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<sst xmlns="http://schemas.openxmlformats.org/spreadsheetml/2006/main" uniqueCount="32">
  <si>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</si>
  <si>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</si>
  <si>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</si>
  <si>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</si>
  <si>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</si>
  <si>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</si>
  <si>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</si>
  <si>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</si>
  <si>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</si>
  <si>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</si>
  <si>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</si>
  <si>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</si>
  <si>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</si>
  <si>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</si>
  <si>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</si>
  <si>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</si>
  <si>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H273N</t>
  </si>
  <si>
    <t>HRRHMFO273N4</t>
  </si>
  <si>
    <t>RHMF</t>
  </si>
  <si>
    <t>H287A</t>
  </si>
  <si>
    <t>HRRHMFO287A1</t>
  </si>
  <si>
    <t>H303A</t>
  </si>
  <si>
    <t>HRRHMFO303A6</t>
  </si>
  <si>
    <t>H403E</t>
  </si>
  <si>
    <t>HRRHMFO403E6</t>
  </si>
  <si>
    <t>INSP</t>
  </si>
  <si>
    <t>HRSLPFRA0004</t>
  </si>
  <si>
    <t>INSPIRIO ZAIF d.d.</t>
  </si>
  <si>
    <t>STJD</t>
  </si>
  <si>
    <t>HRSTJDRA0006</t>
  </si>
  <si>
    <t>STANOVI JADRAN dd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</si>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</sst>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14.94</v>
      </c>
      <c r="E2" s="7">
        <v>14.87</v>
      </c>
      <c r="F2" s="8">
        <v>5880</v>
      </c>
      <c r="G2" s="8">
        <v>87746.83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28.51</v>
      </c>
      <c r="E3" s="7">
        <v>27.73</v>
      </c>
      <c r="F3" s="8">
        <v>2563</v>
      </c>
      <c r="G3" s="8">
        <v>71986.54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10.24</v>
      </c>
      <c r="E4" s="7">
        <v>10.03</v>
      </c>
      <c r="F4" s="8">
        <v>627</v>
      </c>
      <c r="G4" s="8">
        <v>6309.54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39.5</v>
      </c>
      <c r="E5" s="7">
        <v>39.22</v>
      </c>
      <c r="F5" s="8">
        <v>4941</v>
      </c>
      <c r="G5" s="8">
        <v>193988.35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100.4</v>
      </c>
      <c r="E6" s="7">
        <v>100.15</v>
      </c>
      <c r="F6" s="8">
        <v>6100000</v>
      </c>
      <c r="G6" s="8">
        <v>6116300</v>
      </c>
    </row>
    <row r="7" spans="1:7" customHeight="1" ht="12.75">
      <c r="A7" s="6" t="s">
        <v>19</v>
      </c>
      <c r="B7" s="6" t="s">
        <v>20</v>
      </c>
      <c r="C7" s="6" t="s">
        <v>18</v>
      </c>
      <c r="D7" s="7">
        <v>93.8</v>
      </c>
      <c r="E7" s="7">
        <v>93.5</v>
      </c>
      <c r="F7" s="8">
        <v>8180000</v>
      </c>
      <c r="G7" s="8">
        <v>7664400</v>
      </c>
    </row>
    <row r="8" spans="1:7" customHeight="1" ht="12.75">
      <c r="A8" s="6" t="s">
        <v>21</v>
      </c>
      <c r="B8" s="6" t="s">
        <v>22</v>
      </c>
      <c r="C8" s="6" t="s">
        <v>18</v>
      </c>
      <c r="D8" s="7">
        <v>100.65</v>
      </c>
      <c r="E8" s="7">
        <v>100.25</v>
      </c>
      <c r="F8" s="8">
        <v>10650000</v>
      </c>
      <c r="G8" s="8">
        <v>10700625</v>
      </c>
    </row>
    <row r="9" spans="1:7" customHeight="1" ht="12.75">
      <c r="A9" s="6" t="s">
        <v>23</v>
      </c>
      <c r="B9" s="6" t="s">
        <v>24</v>
      </c>
      <c r="C9" s="6" t="s">
        <v>18</v>
      </c>
      <c r="D9" s="7">
        <v>74</v>
      </c>
      <c r="E9" s="7">
        <v>74</v>
      </c>
      <c r="F9" s="8">
        <v>130000</v>
      </c>
      <c r="G9" s="8">
        <v>96200</v>
      </c>
    </row>
    <row r="10" spans="1:7" customHeight="1" ht="12.75">
      <c r="A10" s="6" t="s">
        <v>25</v>
      </c>
      <c r="B10" s="6" t="s">
        <v>26</v>
      </c>
      <c r="C10" s="6" t="s">
        <v>27</v>
      </c>
      <c r="D10" s="7">
        <v>3</v>
      </c>
      <c r="E10" s="7">
        <v>3</v>
      </c>
      <c r="F10" s="8">
        <v>39383</v>
      </c>
      <c r="G10" s="8">
        <v>118149</v>
      </c>
    </row>
    <row r="11" spans="1:7" customHeight="1" ht="12.75">
      <c r="A11" s="6" t="s">
        <v>28</v>
      </c>
      <c r="B11" s="6" t="s">
        <v>29</v>
      </c>
      <c r="C11" s="6" t="s">
        <v>30</v>
      </c>
      <c r="D11" s="7">
        <v>29.5</v>
      </c>
      <c r="E11" s="7">
        <v>29.5</v>
      </c>
      <c r="F11" s="8">
        <v>9350</v>
      </c>
      <c r="G11" s="8">
        <v>275825</v>
      </c>
    </row>
    <row r="12" spans="1:7" customHeight="1" ht="12.75">
      <c r="A12" s="2" t="s">
        <v>31</v>
      </c>
      <c r="B12" s="2"/>
      <c r="C12" s="2"/>
      <c r="D12" s="3"/>
      <c r="E12" s="3"/>
      <c r="F12" s="5">
        <f>SUM(F2:F11)</f>
        <v>25122744</v>
      </c>
      <c r="G12" s="4">
        <f>SUM(G2:G11)</f>
        <v>25331530.26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