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<sst xmlns="http://schemas.openxmlformats.org/spreadsheetml/2006/main" uniqueCount="54">
  <si>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</si>
  <si>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</si>
  <si>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</si>
  <si>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</si>
  <si>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</si>
  <si>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</si>
  <si>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</si>
  <si>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</si>
  <si>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</si>
  <si>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</si>
  <si>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</si>
  <si>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</si>
  <si>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</si>
  <si>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</si>
  <si>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</si>
  <si>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</si>
  <si>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DLKV</t>
  </si>
  <si>
    <t>HRDLKVRA0006</t>
  </si>
  <si>
    <t>Dalekovod, d.d.</t>
  </si>
  <si>
    <t>H267E</t>
  </si>
  <si>
    <t>HRRHMFO267E5</t>
  </si>
  <si>
    <t>RHMF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</si>
  <si>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</si>
  <si>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</si>
  <si>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</si>
  <si>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</si>
  <si>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</si>
  <si>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</si>
  <si>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</si>
  <si>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</si>
  <si>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</si>
  <si>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</si>
  <si>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</si>
  <si>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</si>
  <si>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</si>
  <si>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</si>
  <si>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</si>
  <si>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</si>
  <si>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</si>
  <si>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</si>
  <si>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</si>
  <si>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</si>
  <si>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</si>
  <si>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</si>
  <si>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</si>
  <si>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</si>
  <si>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</si>
  <si>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KBZ</t>
  </si>
  <si>
    <t>HRKBZ0RA0005</t>
  </si>
  <si>
    <t>AGRAM BANKA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</si>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</sst>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14.79</v>
      </c>
      <c r="E2" s="7">
        <v>14.57</v>
      </c>
      <c r="F2" s="8">
        <v>1455</v>
      </c>
      <c r="G2" s="8">
        <v>21415.45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27.35</v>
      </c>
      <c r="E3" s="7">
        <v>26.89</v>
      </c>
      <c r="F3" s="8">
        <v>1139</v>
      </c>
      <c r="G3" s="8">
        <v>30913.35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10.33</v>
      </c>
      <c r="E4" s="7">
        <v>10.14</v>
      </c>
      <c r="F4" s="8">
        <v>454</v>
      </c>
      <c r="G4" s="8">
        <v>4649.06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32.43</v>
      </c>
      <c r="E5" s="7">
        <v>32.26</v>
      </c>
      <c r="F5" s="8">
        <v>846</v>
      </c>
      <c r="G5" s="8">
        <v>27382.03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3.4</v>
      </c>
      <c r="E6" s="7">
        <v>3.4</v>
      </c>
      <c r="F6" s="8">
        <v>34000</v>
      </c>
      <c r="G6" s="8">
        <v>115600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99.12</v>
      </c>
      <c r="E7" s="7">
        <v>98.95</v>
      </c>
      <c r="F7" s="8">
        <v>1200000</v>
      </c>
      <c r="G7" s="8">
        <v>1188180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103.185</v>
      </c>
      <c r="E8" s="7">
        <v>103.15</v>
      </c>
      <c r="F8" s="8">
        <v>4252000</v>
      </c>
      <c r="G8" s="8">
        <v>4387110.6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96.15</v>
      </c>
      <c r="E9" s="7">
        <v>96.15</v>
      </c>
      <c r="F9" s="8">
        <v>100000</v>
      </c>
      <c r="G9" s="8">
        <v>96150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101.5</v>
      </c>
      <c r="E10" s="7">
        <v>101.5</v>
      </c>
      <c r="F10" s="8">
        <v>5438912</v>
      </c>
      <c r="G10" s="8">
        <v>5520495.68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93.1</v>
      </c>
      <c r="E11" s="7">
        <v>92.95</v>
      </c>
      <c r="F11" s="8">
        <v>6500000</v>
      </c>
      <c r="G11" s="8">
        <v>6046750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98.6</v>
      </c>
      <c r="E12" s="7">
        <v>98.6</v>
      </c>
      <c r="F12" s="8">
        <v>2800000</v>
      </c>
      <c r="G12" s="8">
        <v>2760800</v>
      </c>
    </row>
    <row r="13" spans="1:7" customHeight="1" ht="12.75">
      <c r="A13" s="6" t="s">
        <v>32</v>
      </c>
      <c r="B13" s="6" t="s">
        <v>33</v>
      </c>
      <c r="C13" s="6" t="s">
        <v>21</v>
      </c>
      <c r="D13" s="7">
        <v>93.75</v>
      </c>
      <c r="E13" s="7">
        <v>93.45</v>
      </c>
      <c r="F13" s="8">
        <v>6010000</v>
      </c>
      <c r="G13" s="8">
        <v>5634345</v>
      </c>
    </row>
    <row r="14" spans="1:7" customHeight="1" ht="12.75">
      <c r="A14" s="6" t="s">
        <v>34</v>
      </c>
      <c r="B14" s="6" t="s">
        <v>35</v>
      </c>
      <c r="C14" s="6" t="s">
        <v>21</v>
      </c>
      <c r="D14" s="7">
        <v>103.45</v>
      </c>
      <c r="E14" s="7">
        <v>103.45</v>
      </c>
      <c r="F14" s="8">
        <v>1000000</v>
      </c>
      <c r="G14" s="8">
        <v>1034500</v>
      </c>
    </row>
    <row r="15" spans="1:7" customHeight="1" ht="12.75">
      <c r="A15" s="6" t="s">
        <v>36</v>
      </c>
      <c r="B15" s="6" t="s">
        <v>37</v>
      </c>
      <c r="C15" s="6" t="s">
        <v>21</v>
      </c>
      <c r="D15" s="7">
        <v>107.85</v>
      </c>
      <c r="E15" s="7">
        <v>107.85</v>
      </c>
      <c r="F15" s="8">
        <v>170000</v>
      </c>
      <c r="G15" s="8">
        <v>183345</v>
      </c>
    </row>
    <row r="16" spans="1:7" customHeight="1" ht="12.75">
      <c r="A16" s="6" t="s">
        <v>38</v>
      </c>
      <c r="B16" s="6" t="s">
        <v>39</v>
      </c>
      <c r="C16" s="6" t="s">
        <v>21</v>
      </c>
      <c r="D16" s="7">
        <v>104.55</v>
      </c>
      <c r="E16" s="7">
        <v>104.25</v>
      </c>
      <c r="F16" s="8">
        <v>557000</v>
      </c>
      <c r="G16" s="8">
        <v>582172.5</v>
      </c>
    </row>
    <row r="17" spans="1:7" customHeight="1" ht="12.75">
      <c r="A17" s="6" t="s">
        <v>40</v>
      </c>
      <c r="B17" s="6" t="s">
        <v>41</v>
      </c>
      <c r="C17" s="6" t="s">
        <v>21</v>
      </c>
      <c r="D17" s="7">
        <v>83.6</v>
      </c>
      <c r="E17" s="7">
        <v>82.87</v>
      </c>
      <c r="F17" s="8">
        <v>14257317.32</v>
      </c>
      <c r="G17" s="8">
        <v>11895039.57</v>
      </c>
    </row>
    <row r="18" spans="1:7" customHeight="1" ht="12.75">
      <c r="A18" s="6" t="s">
        <v>42</v>
      </c>
      <c r="B18" s="6" t="s">
        <v>43</v>
      </c>
      <c r="C18" s="6" t="s">
        <v>21</v>
      </c>
      <c r="D18" s="7">
        <v>75.964</v>
      </c>
      <c r="E18" s="7">
        <v>75.964</v>
      </c>
      <c r="F18" s="8">
        <v>16248</v>
      </c>
      <c r="G18" s="8">
        <v>12342.63</v>
      </c>
    </row>
    <row r="19" spans="1:7" customHeight="1" ht="12.75">
      <c r="A19" s="6" t="s">
        <v>44</v>
      </c>
      <c r="B19" s="6" t="s">
        <v>45</v>
      </c>
      <c r="C19" s="6" t="s">
        <v>46</v>
      </c>
      <c r="D19" s="7">
        <v>3.03</v>
      </c>
      <c r="E19" s="7">
        <v>3.02</v>
      </c>
      <c r="F19" s="8">
        <v>112090</v>
      </c>
      <c r="G19" s="8">
        <v>339506.8</v>
      </c>
    </row>
    <row r="20" spans="1:7" customHeight="1" ht="12.75">
      <c r="A20" s="6" t="s">
        <v>47</v>
      </c>
      <c r="B20" s="6" t="s">
        <v>48</v>
      </c>
      <c r="C20" s="6" t="s">
        <v>49</v>
      </c>
      <c r="D20" s="7">
        <v>38.5</v>
      </c>
      <c r="E20" s="7">
        <v>38.5</v>
      </c>
      <c r="F20" s="8">
        <v>72339</v>
      </c>
      <c r="G20" s="8">
        <v>2785051.5</v>
      </c>
    </row>
    <row r="21" spans="1:7" customHeight="1" ht="12.75">
      <c r="A21" s="6" t="s">
        <v>50</v>
      </c>
      <c r="B21" s="6" t="s">
        <v>51</v>
      </c>
      <c r="C21" s="6" t="s">
        <v>52</v>
      </c>
      <c r="D21" s="7">
        <v>30</v>
      </c>
      <c r="E21" s="7">
        <v>30</v>
      </c>
      <c r="F21" s="8">
        <v>5650</v>
      </c>
      <c r="G21" s="8">
        <v>169500</v>
      </c>
    </row>
    <row r="22" spans="1:7" customHeight="1" ht="12.75">
      <c r="A22" s="2" t="s">
        <v>53</v>
      </c>
      <c r="B22" s="2"/>
      <c r="C22" s="2"/>
      <c r="D22" s="3"/>
      <c r="E22" s="3"/>
      <c r="F22" s="5">
        <f>SUM(F2:F21)</f>
        <v>42529450.32</v>
      </c>
      <c r="G22" s="4">
        <f>SUM(G2:G21)</f>
        <v>42835249.17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