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<sst xmlns="http://schemas.openxmlformats.org/spreadsheetml/2006/main" uniqueCount="44">
  <si>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</si>
  <si>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</si>
  <si>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</si>
  <si>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</si>
  <si>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</si>
  <si>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</si>
  <si>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</si>
  <si>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</si>
  <si>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</si>
  <si>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</si>
  <si>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3RIB4</t>
  </si>
  <si>
    <t>HRRIBAO23BA6</t>
  </si>
  <si>
    <t>ERSTE BANK d.d.</t>
  </si>
  <si>
    <t>3RIB5</t>
  </si>
  <si>
    <t>HRRIBAO262E3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</si>
  <si>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</si>
  <si>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</si>
  <si>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</si>
  <si>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</si>
  <si>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</si>
  <si>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</si>
  <si>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</si>
  <si>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</si>
  <si>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</si>
  <si>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</si>
  <si>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</si>
  <si>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</si>
  <si>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</si>
  <si>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</si>
  <si>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</si>
  <si>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</si>
  <si>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</si>
  <si>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</si>
  <si>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</si>
  <si>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</si>
  <si>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</si>
  <si>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</si>
  <si>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H302E</t>
  </si>
  <si>
    <t>HRRHMFO302E0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</si>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</sst>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95</v>
      </c>
      <c r="E2" s="7">
        <v>87.4</v>
      </c>
      <c r="F2" s="8">
        <v>3000000</v>
      </c>
      <c r="G2" s="8">
        <v>358086.14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98.8</v>
      </c>
      <c r="E3" s="7">
        <v>98.8</v>
      </c>
      <c r="F3" s="8">
        <v>3500000</v>
      </c>
      <c r="G3" s="8">
        <v>458955.48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89.7</v>
      </c>
      <c r="E4" s="7">
        <v>89.7</v>
      </c>
      <c r="F4" s="8">
        <v>500000</v>
      </c>
      <c r="G4" s="8">
        <v>448500</v>
      </c>
    </row>
    <row r="5" spans="1:7" customHeight="1" ht="12.75">
      <c r="A5" s="6" t="s">
        <v>15</v>
      </c>
      <c r="B5" s="6" t="s">
        <v>16</v>
      </c>
      <c r="C5" s="6" t="s">
        <v>17</v>
      </c>
      <c r="D5" s="7">
        <v>2.39</v>
      </c>
      <c r="E5" s="7">
        <v>2.3</v>
      </c>
      <c r="F5" s="8">
        <v>919645</v>
      </c>
      <c r="G5" s="8">
        <v>2162451.5</v>
      </c>
    </row>
    <row r="6" spans="1:7" customHeight="1" ht="12.75">
      <c r="A6" s="6" t="s">
        <v>18</v>
      </c>
      <c r="B6" s="6" t="s">
        <v>19</v>
      </c>
      <c r="C6" s="6" t="s">
        <v>20</v>
      </c>
      <c r="D6" s="7">
        <v>99.15</v>
      </c>
      <c r="E6" s="7">
        <v>98.75</v>
      </c>
      <c r="F6" s="8">
        <v>64828765.28</v>
      </c>
      <c r="G6" s="8">
        <v>64187256.44</v>
      </c>
    </row>
    <row r="7" spans="1:7" customHeight="1" ht="12.75">
      <c r="A7" s="6" t="s">
        <v>21</v>
      </c>
      <c r="B7" s="6" t="s">
        <v>22</v>
      </c>
      <c r="C7" s="6" t="s">
        <v>20</v>
      </c>
      <c r="D7" s="7">
        <v>103.23</v>
      </c>
      <c r="E7" s="7">
        <v>102.6</v>
      </c>
      <c r="F7" s="8">
        <v>62408796</v>
      </c>
      <c r="G7" s="8">
        <v>64198111.38</v>
      </c>
    </row>
    <row r="8" spans="1:7" customHeight="1" ht="12.75">
      <c r="A8" s="6" t="s">
        <v>23</v>
      </c>
      <c r="B8" s="6" t="s">
        <v>24</v>
      </c>
      <c r="C8" s="6" t="s">
        <v>20</v>
      </c>
      <c r="D8" s="7">
        <v>95.2</v>
      </c>
      <c r="E8" s="7">
        <v>94.135</v>
      </c>
      <c r="F8" s="8">
        <v>2605000</v>
      </c>
      <c r="G8" s="8">
        <v>2454660</v>
      </c>
    </row>
    <row r="9" spans="1:7" customHeight="1" ht="12.75">
      <c r="A9" s="6" t="s">
        <v>25</v>
      </c>
      <c r="B9" s="6" t="s">
        <v>26</v>
      </c>
      <c r="C9" s="6" t="s">
        <v>20</v>
      </c>
      <c r="D9" s="7">
        <v>93.65</v>
      </c>
      <c r="E9" s="7">
        <v>93.3</v>
      </c>
      <c r="F9" s="8">
        <v>3600000</v>
      </c>
      <c r="G9" s="8">
        <v>3364675</v>
      </c>
    </row>
    <row r="10" spans="1:7" customHeight="1" ht="12.75">
      <c r="A10" s="6" t="s">
        <v>27</v>
      </c>
      <c r="B10" s="6" t="s">
        <v>28</v>
      </c>
      <c r="C10" s="6" t="s">
        <v>20</v>
      </c>
      <c r="D10" s="7">
        <v>100.45</v>
      </c>
      <c r="E10" s="7">
        <v>100.1</v>
      </c>
      <c r="F10" s="8">
        <v>2350000</v>
      </c>
      <c r="G10" s="8">
        <v>2354675</v>
      </c>
    </row>
    <row r="11" spans="1:7" customHeight="1" ht="12.75">
      <c r="A11" s="6" t="s">
        <v>29</v>
      </c>
      <c r="B11" s="6" t="s">
        <v>30</v>
      </c>
      <c r="C11" s="6" t="s">
        <v>20</v>
      </c>
      <c r="D11" s="7">
        <v>102.55</v>
      </c>
      <c r="E11" s="7">
        <v>101.65</v>
      </c>
      <c r="F11" s="8">
        <v>6082000</v>
      </c>
      <c r="G11" s="8">
        <v>6193869</v>
      </c>
    </row>
    <row r="12" spans="1:7" customHeight="1" ht="12.75">
      <c r="A12" s="6" t="s">
        <v>31</v>
      </c>
      <c r="B12" s="6" t="s">
        <v>32</v>
      </c>
      <c r="C12" s="6" t="s">
        <v>20</v>
      </c>
      <c r="D12" s="7">
        <v>95.4</v>
      </c>
      <c r="E12" s="7">
        <v>95.4</v>
      </c>
      <c r="F12" s="8">
        <v>2800000</v>
      </c>
      <c r="G12" s="8">
        <v>2671200</v>
      </c>
    </row>
    <row r="13" spans="1:7" customHeight="1" ht="12.75">
      <c r="A13" s="6" t="s">
        <v>33</v>
      </c>
      <c r="B13" s="6" t="s">
        <v>34</v>
      </c>
      <c r="C13" s="6" t="s">
        <v>20</v>
      </c>
      <c r="D13" s="7">
        <v>102.5</v>
      </c>
      <c r="E13" s="7">
        <v>101.7</v>
      </c>
      <c r="F13" s="8">
        <v>8654456.16</v>
      </c>
      <c r="G13" s="8">
        <v>8838199.5</v>
      </c>
    </row>
    <row r="14" spans="1:7" customHeight="1" ht="12.75">
      <c r="A14" s="6" t="s">
        <v>35</v>
      </c>
      <c r="B14" s="6" t="s">
        <v>36</v>
      </c>
      <c r="C14" s="6" t="s">
        <v>20</v>
      </c>
      <c r="D14" s="7">
        <v>96.7</v>
      </c>
      <c r="E14" s="7">
        <v>96.7</v>
      </c>
      <c r="F14" s="8">
        <v>2000000</v>
      </c>
      <c r="G14" s="8">
        <v>1934000</v>
      </c>
    </row>
    <row r="15" spans="1:7" customHeight="1" ht="12.75">
      <c r="A15" s="6" t="s">
        <v>37</v>
      </c>
      <c r="B15" s="6" t="s">
        <v>38</v>
      </c>
      <c r="C15" s="6" t="s">
        <v>20</v>
      </c>
      <c r="D15" s="7">
        <v>85.15</v>
      </c>
      <c r="E15" s="7">
        <v>84.42</v>
      </c>
      <c r="F15" s="8">
        <v>7000000</v>
      </c>
      <c r="G15" s="8">
        <v>5937300</v>
      </c>
    </row>
    <row r="16" spans="1:7" customHeight="1" ht="12.75">
      <c r="A16" s="6" t="s">
        <v>39</v>
      </c>
      <c r="B16" s="6" t="s">
        <v>40</v>
      </c>
      <c r="C16" s="6" t="s">
        <v>20</v>
      </c>
      <c r="D16" s="7">
        <v>97.1</v>
      </c>
      <c r="E16" s="7">
        <v>95.6</v>
      </c>
      <c r="F16" s="8">
        <v>1130000</v>
      </c>
      <c r="G16" s="8">
        <v>1086980</v>
      </c>
    </row>
    <row r="17" spans="1:7" customHeight="1" ht="12.75">
      <c r="A17" s="6" t="s">
        <v>41</v>
      </c>
      <c r="B17" s="6" t="s">
        <v>42</v>
      </c>
      <c r="C17" s="6" t="s">
        <v>20</v>
      </c>
      <c r="D17" s="7">
        <v>74.1</v>
      </c>
      <c r="E17" s="7">
        <v>74.1</v>
      </c>
      <c r="F17" s="8">
        <v>2000000</v>
      </c>
      <c r="G17" s="8">
        <v>1482000</v>
      </c>
    </row>
    <row r="18" spans="1:7" customHeight="1" ht="12.75">
      <c r="A18" s="2" t="s">
        <v>43</v>
      </c>
      <c r="B18" s="2"/>
      <c r="C18" s="2"/>
      <c r="D18" s="3"/>
      <c r="E18" s="3"/>
      <c r="F18" s="5">
        <f>SUM(F2:F17)</f>
        <v>173378662.44</v>
      </c>
      <c r="G18" s="4">
        <f>SUM(G2:G17)</f>
        <v>168130919.44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