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2\1Q2022\HRV\"/>
    </mc:Choice>
  </mc:AlternateContent>
  <xr:revisionPtr revIDLastSave="0" documentId="13_ncr:1_{DFC42696-FB34-4693-BBDA-BAD4EF135C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1" l="1"/>
  <c r="F20" i="1"/>
</calcChain>
</file>

<file path=xl/sharedStrings.xml><?xml version="1.0" encoding="utf-8"?>
<sst xmlns="http://schemas.openxmlformats.org/spreadsheetml/2006/main" count="62" uniqueCount="50">
  <si>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</si>
  <si>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</si>
  <si>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</si>
  <si>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</si>
  <si>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</si>
  <si>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</si>
  <si>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</si>
  <si>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</si>
  <si>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</si>
  <si>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</si>
  <si>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3JDG2</t>
  </si>
  <si>
    <t>HRJDGLO24XA2</t>
  </si>
  <si>
    <t>JGL d.d.</t>
  </si>
  <si>
    <t>3OPT</t>
  </si>
  <si>
    <t>HROPTEO142A5</t>
  </si>
  <si>
    <t>OT-OPTIMA TELEKOM d.d.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</si>
  <si>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</si>
  <si>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</si>
  <si>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</si>
  <si>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</si>
  <si>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</si>
  <si>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</si>
  <si>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</si>
  <si>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</si>
  <si>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</si>
  <si>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</si>
  <si>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</si>
  <si>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</si>
  <si>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</si>
  <si>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</si>
  <si>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</si>
  <si>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</si>
  <si>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</si>
  <si>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</si>
  <si>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</si>
  <si>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</si>
  <si>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</si>
  <si>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</si>
  <si>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</si>
  <si>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</si>
  <si>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</si>
  <si>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</si>
  <si>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</si>
  <si>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</si>
  <si>
    <t>H403E</t>
  </si>
  <si>
    <t>HRRHMFO403E6</t>
  </si>
  <si>
    <t>SPAN</t>
  </si>
  <si>
    <t>HRSPANRA0007</t>
  </si>
  <si>
    <t>SPAN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</si>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</sst>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99.444999999999993</v>
      </c>
      <c r="E2" s="7">
        <v>99.444999999999993</v>
      </c>
      <c r="F2" s="8">
        <v>7000000</v>
      </c>
      <c r="G2" s="8">
        <v>6961150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101.5</v>
      </c>
      <c r="E3" s="7">
        <v>101.47499999999999</v>
      </c>
      <c r="F3" s="8">
        <v>4000000</v>
      </c>
      <c r="G3" s="8">
        <v>4059500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98.585599999999999</v>
      </c>
      <c r="E4" s="7">
        <v>98.585599999999999</v>
      </c>
      <c r="F4" s="8">
        <v>2400000</v>
      </c>
      <c r="G4" s="8">
        <v>70981.63</v>
      </c>
    </row>
    <row r="5" spans="1:7" ht="12.75" customHeight="1" x14ac:dyDescent="0.2">
      <c r="A5" s="6" t="s">
        <v>16</v>
      </c>
      <c r="B5" s="6" t="s">
        <v>17</v>
      </c>
      <c r="C5" s="6" t="s">
        <v>18</v>
      </c>
      <c r="D5" s="7">
        <v>102.056</v>
      </c>
      <c r="E5" s="7">
        <v>101.75</v>
      </c>
      <c r="F5" s="8">
        <v>47000000</v>
      </c>
      <c r="G5" s="8">
        <v>47935440</v>
      </c>
    </row>
    <row r="6" spans="1:7" ht="12.75" customHeight="1" x14ac:dyDescent="0.2">
      <c r="A6" s="6" t="s">
        <v>19</v>
      </c>
      <c r="B6" s="6" t="s">
        <v>20</v>
      </c>
      <c r="C6" s="6" t="s">
        <v>21</v>
      </c>
      <c r="D6" s="7">
        <v>103.55</v>
      </c>
      <c r="E6" s="7">
        <v>101.83</v>
      </c>
      <c r="F6" s="8">
        <v>88800000</v>
      </c>
      <c r="G6" s="8">
        <v>686559721.55999994</v>
      </c>
    </row>
    <row r="7" spans="1:7" ht="12.75" customHeight="1" x14ac:dyDescent="0.2">
      <c r="A7" s="6" t="s">
        <v>22</v>
      </c>
      <c r="B7" s="6" t="s">
        <v>23</v>
      </c>
      <c r="C7" s="6" t="s">
        <v>21</v>
      </c>
      <c r="D7" s="7">
        <v>103.25</v>
      </c>
      <c r="E7" s="7">
        <v>101.95</v>
      </c>
      <c r="F7" s="8">
        <v>419920052</v>
      </c>
      <c r="G7" s="8">
        <v>430665748.38</v>
      </c>
    </row>
    <row r="8" spans="1:7" ht="12.75" customHeight="1" x14ac:dyDescent="0.2">
      <c r="A8" s="6" t="s">
        <v>24</v>
      </c>
      <c r="B8" s="6" t="s">
        <v>25</v>
      </c>
      <c r="C8" s="6" t="s">
        <v>21</v>
      </c>
      <c r="D8" s="7">
        <v>114.11150000000001</v>
      </c>
      <c r="E8" s="7">
        <v>111.4</v>
      </c>
      <c r="F8" s="8">
        <v>45020455</v>
      </c>
      <c r="G8" s="8">
        <v>383307365.25999999</v>
      </c>
    </row>
    <row r="9" spans="1:7" ht="12.75" customHeight="1" x14ac:dyDescent="0.2">
      <c r="A9" s="6" t="s">
        <v>26</v>
      </c>
      <c r="B9" s="6" t="s">
        <v>27</v>
      </c>
      <c r="C9" s="6" t="s">
        <v>21</v>
      </c>
      <c r="D9" s="7">
        <v>99.96</v>
      </c>
      <c r="E9" s="7">
        <v>98.75</v>
      </c>
      <c r="F9" s="8">
        <v>2650000</v>
      </c>
      <c r="G9" s="8">
        <v>2625925</v>
      </c>
    </row>
    <row r="10" spans="1:7" ht="12.75" customHeight="1" x14ac:dyDescent="0.2">
      <c r="A10" s="6" t="s">
        <v>28</v>
      </c>
      <c r="B10" s="6" t="s">
        <v>29</v>
      </c>
      <c r="C10" s="6" t="s">
        <v>21</v>
      </c>
      <c r="D10" s="7">
        <v>100.5</v>
      </c>
      <c r="E10" s="7">
        <v>98.7</v>
      </c>
      <c r="F10" s="8">
        <v>108500000</v>
      </c>
      <c r="G10" s="8">
        <v>108675660</v>
      </c>
    </row>
    <row r="11" spans="1:7" ht="12.75" customHeight="1" x14ac:dyDescent="0.2">
      <c r="A11" s="6" t="s">
        <v>30</v>
      </c>
      <c r="B11" s="6" t="s">
        <v>31</v>
      </c>
      <c r="C11" s="6" t="s">
        <v>21</v>
      </c>
      <c r="D11" s="7">
        <v>115.45</v>
      </c>
      <c r="E11" s="7">
        <v>111.45</v>
      </c>
      <c r="F11" s="8">
        <v>121196464</v>
      </c>
      <c r="G11" s="8">
        <v>136808429.19</v>
      </c>
    </row>
    <row r="12" spans="1:7" ht="12.75" customHeight="1" x14ac:dyDescent="0.2">
      <c r="A12" s="6" t="s">
        <v>32</v>
      </c>
      <c r="B12" s="6" t="s">
        <v>33</v>
      </c>
      <c r="C12" s="6" t="s">
        <v>21</v>
      </c>
      <c r="D12" s="7">
        <v>120.44</v>
      </c>
      <c r="E12" s="7">
        <v>112.125</v>
      </c>
      <c r="F12" s="8">
        <v>394666782</v>
      </c>
      <c r="G12" s="8">
        <v>456128489.44</v>
      </c>
    </row>
    <row r="13" spans="1:7" ht="12.75" customHeight="1" x14ac:dyDescent="0.2">
      <c r="A13" s="6" t="s">
        <v>34</v>
      </c>
      <c r="B13" s="6" t="s">
        <v>35</v>
      </c>
      <c r="C13" s="6" t="s">
        <v>21</v>
      </c>
      <c r="D13" s="7">
        <v>114.25</v>
      </c>
      <c r="E13" s="7">
        <v>106.25</v>
      </c>
      <c r="F13" s="8">
        <v>55520000</v>
      </c>
      <c r="G13" s="8">
        <v>60993265</v>
      </c>
    </row>
    <row r="14" spans="1:7" ht="12.75" customHeight="1" x14ac:dyDescent="0.2">
      <c r="A14" s="6" t="s">
        <v>36</v>
      </c>
      <c r="B14" s="6" t="s">
        <v>37</v>
      </c>
      <c r="C14" s="6" t="s">
        <v>21</v>
      </c>
      <c r="D14" s="7">
        <v>101</v>
      </c>
      <c r="E14" s="7">
        <v>91.25</v>
      </c>
      <c r="F14" s="8">
        <v>380960000</v>
      </c>
      <c r="G14" s="8">
        <v>361431633.94999999</v>
      </c>
    </row>
    <row r="15" spans="1:7" ht="12.75" customHeight="1" x14ac:dyDescent="0.2">
      <c r="A15" s="6" t="s">
        <v>38</v>
      </c>
      <c r="B15" s="6" t="s">
        <v>39</v>
      </c>
      <c r="C15" s="6" t="s">
        <v>21</v>
      </c>
      <c r="D15" s="7">
        <v>114.89</v>
      </c>
      <c r="E15" s="7">
        <v>101.5</v>
      </c>
      <c r="F15" s="8">
        <v>363359000</v>
      </c>
      <c r="G15" s="8">
        <v>398208234.31</v>
      </c>
    </row>
    <row r="16" spans="1:7" ht="12.75" customHeight="1" x14ac:dyDescent="0.2">
      <c r="A16" s="6" t="s">
        <v>40</v>
      </c>
      <c r="B16" s="6" t="s">
        <v>41</v>
      </c>
      <c r="C16" s="6" t="s">
        <v>21</v>
      </c>
      <c r="D16" s="7">
        <v>97.8</v>
      </c>
      <c r="E16" s="7">
        <v>93</v>
      </c>
      <c r="F16" s="8">
        <v>5588000</v>
      </c>
      <c r="G16" s="8">
        <v>39292466.170000002</v>
      </c>
    </row>
    <row r="17" spans="1:7" ht="12.75" customHeight="1" x14ac:dyDescent="0.2">
      <c r="A17" s="6" t="s">
        <v>42</v>
      </c>
      <c r="B17" s="6" t="s">
        <v>43</v>
      </c>
      <c r="C17" s="6" t="s">
        <v>21</v>
      </c>
      <c r="D17" s="7">
        <v>97.293999999999997</v>
      </c>
      <c r="E17" s="7">
        <v>97.293999999999997</v>
      </c>
      <c r="F17" s="8">
        <v>39987266</v>
      </c>
      <c r="G17" s="8">
        <v>39367409.899999999</v>
      </c>
    </row>
    <row r="18" spans="1:7" ht="12.75" customHeight="1" x14ac:dyDescent="0.2">
      <c r="A18" s="6" t="s">
        <v>44</v>
      </c>
      <c r="B18" s="6" t="s">
        <v>45</v>
      </c>
      <c r="C18" s="6" t="s">
        <v>21</v>
      </c>
      <c r="D18" s="7">
        <v>93.01</v>
      </c>
      <c r="E18" s="7">
        <v>82.1</v>
      </c>
      <c r="F18" s="8">
        <v>42957910</v>
      </c>
      <c r="G18" s="8">
        <v>290745839.30000001</v>
      </c>
    </row>
    <row r="19" spans="1:7" ht="12.75" customHeight="1" x14ac:dyDescent="0.2">
      <c r="A19" s="6" t="s">
        <v>46</v>
      </c>
      <c r="B19" s="6" t="s">
        <v>47</v>
      </c>
      <c r="C19" s="6" t="s">
        <v>48</v>
      </c>
      <c r="D19" s="7">
        <v>212</v>
      </c>
      <c r="E19" s="7">
        <v>212</v>
      </c>
      <c r="F19" s="8">
        <v>5270</v>
      </c>
      <c r="G19" s="8">
        <v>1117240</v>
      </c>
    </row>
    <row r="20" spans="1:7" ht="12.75" customHeight="1" x14ac:dyDescent="0.2">
      <c r="A20" s="2" t="s">
        <v>49</v>
      </c>
      <c r="B20" s="2"/>
      <c r="C20" s="2"/>
      <c r="D20" s="3"/>
      <c r="E20" s="3"/>
      <c r="F20" s="5">
        <f>SUM(F2:F19)</f>
        <v>2129531199</v>
      </c>
      <c r="G20" s="4">
        <f>SUM(G2:G19)</f>
        <v>3454954499.0900002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2022-04-05T08:17:29Z</dcterms:modified>
  <cp:category/>
</cp:coreProperties>
</file>