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<sst xmlns="http://schemas.openxmlformats.org/spreadsheetml/2006/main" uniqueCount="42">
  <si>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</si>
  <si>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</si>
  <si>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</si>
  <si>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</si>
  <si>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</si>
  <si>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</si>
  <si>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</si>
  <si>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3HOK</t>
  </si>
  <si>
    <t>HRHOKOO25CA0</t>
  </si>
  <si>
    <t>HOK-OSIGURANJE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</si>
  <si>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</si>
  <si>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</si>
  <si>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</si>
  <si>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</si>
  <si>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</si>
  <si>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</si>
  <si>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</si>
  <si>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</si>
  <si>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</si>
  <si>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</si>
  <si>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</si>
  <si>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</si>
  <si>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</si>
  <si>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</si>
  <si>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</si>
  <si>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</si>
  <si>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</si>
  <si>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</si>
  <si>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</si>
  <si>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</si>
  <si>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</si>
  <si>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</si>
  <si>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</si>
  <si>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</si>
  <si>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</si>
  <si>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</si>
  <si>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</si>
  <si>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</si>
  <si>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STJD</t>
  </si>
  <si>
    <t>HRSTJDRA0006</t>
  </si>
  <si>
    <t>STANOVI JADRAN dd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</si>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</sst>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5000000</v>
      </c>
      <c r="G2" s="8">
        <v>5000000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100.4</v>
      </c>
      <c r="E3" s="7">
        <v>100.15</v>
      </c>
      <c r="F3" s="8">
        <v>13000000</v>
      </c>
      <c r="G3" s="8">
        <v>13029500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94.25</v>
      </c>
      <c r="E4" s="7">
        <v>94.25</v>
      </c>
      <c r="F4" s="8">
        <v>500000</v>
      </c>
      <c r="G4" s="8">
        <v>3543397.55</v>
      </c>
    </row>
    <row r="5" spans="1:7" customHeight="1" ht="12.75">
      <c r="A5" s="6" t="s">
        <v>15</v>
      </c>
      <c r="B5" s="6" t="s">
        <v>16</v>
      </c>
      <c r="C5" s="6" t="s">
        <v>17</v>
      </c>
      <c r="D5" s="7">
        <v>100.02</v>
      </c>
      <c r="E5" s="7">
        <v>100</v>
      </c>
      <c r="F5" s="8">
        <v>2400000</v>
      </c>
      <c r="G5" s="8">
        <v>2400240</v>
      </c>
    </row>
    <row r="6" spans="1:7" customHeight="1" ht="12.75">
      <c r="A6" s="6" t="s">
        <v>18</v>
      </c>
      <c r="B6" s="6" t="s">
        <v>19</v>
      </c>
      <c r="C6" s="6" t="s">
        <v>20</v>
      </c>
      <c r="D6" s="7">
        <v>16</v>
      </c>
      <c r="E6" s="7">
        <v>16</v>
      </c>
      <c r="F6" s="8">
        <v>110489</v>
      </c>
      <c r="G6" s="8">
        <v>1767824</v>
      </c>
    </row>
    <row r="7" spans="1:7" customHeight="1" ht="12.75">
      <c r="A7" s="6" t="s">
        <v>21</v>
      </c>
      <c r="B7" s="6" t="s">
        <v>22</v>
      </c>
      <c r="C7" s="6" t="s">
        <v>23</v>
      </c>
      <c r="D7" s="7">
        <v>101.08</v>
      </c>
      <c r="E7" s="7">
        <v>100.85</v>
      </c>
      <c r="F7" s="8">
        <v>16100000</v>
      </c>
      <c r="G7" s="8">
        <v>122370339.31</v>
      </c>
    </row>
    <row r="8" spans="1:7" customHeight="1" ht="12.75">
      <c r="A8" s="6" t="s">
        <v>24</v>
      </c>
      <c r="B8" s="6" t="s">
        <v>25</v>
      </c>
      <c r="C8" s="6" t="s">
        <v>23</v>
      </c>
      <c r="D8" s="7">
        <v>101.7</v>
      </c>
      <c r="E8" s="7">
        <v>101.7</v>
      </c>
      <c r="F8" s="8">
        <v>570000</v>
      </c>
      <c r="G8" s="8">
        <v>579690</v>
      </c>
    </row>
    <row r="9" spans="1:7" customHeight="1" ht="12.75">
      <c r="A9" s="6" t="s">
        <v>26</v>
      </c>
      <c r="B9" s="6" t="s">
        <v>27</v>
      </c>
      <c r="C9" s="6" t="s">
        <v>23</v>
      </c>
      <c r="D9" s="7">
        <v>108.97</v>
      </c>
      <c r="E9" s="7">
        <v>108.97</v>
      </c>
      <c r="F9" s="8">
        <v>600000</v>
      </c>
      <c r="G9" s="8">
        <v>4926516.7</v>
      </c>
    </row>
    <row r="10" spans="1:7" customHeight="1" ht="12.75">
      <c r="A10" s="6" t="s">
        <v>28</v>
      </c>
      <c r="B10" s="6" t="s">
        <v>29</v>
      </c>
      <c r="C10" s="6" t="s">
        <v>23</v>
      </c>
      <c r="D10" s="7">
        <v>109</v>
      </c>
      <c r="E10" s="7">
        <v>108.95</v>
      </c>
      <c r="F10" s="8">
        <v>30000000</v>
      </c>
      <c r="G10" s="8">
        <v>32692500</v>
      </c>
    </row>
    <row r="11" spans="1:7" customHeight="1" ht="12.75">
      <c r="A11" s="6" t="s">
        <v>30</v>
      </c>
      <c r="B11" s="6" t="s">
        <v>31</v>
      </c>
      <c r="C11" s="6" t="s">
        <v>23</v>
      </c>
      <c r="D11" s="7">
        <v>110.282</v>
      </c>
      <c r="E11" s="7">
        <v>109.9</v>
      </c>
      <c r="F11" s="8">
        <v>8525000</v>
      </c>
      <c r="G11" s="8">
        <v>9395603</v>
      </c>
    </row>
    <row r="12" spans="1:7" customHeight="1" ht="12.75">
      <c r="A12" s="6" t="s">
        <v>32</v>
      </c>
      <c r="B12" s="6" t="s">
        <v>33</v>
      </c>
      <c r="C12" s="6" t="s">
        <v>23</v>
      </c>
      <c r="D12" s="7">
        <v>101.77</v>
      </c>
      <c r="E12" s="7">
        <v>101.77</v>
      </c>
      <c r="F12" s="8">
        <v>2000000</v>
      </c>
      <c r="G12" s="8">
        <v>2035400</v>
      </c>
    </row>
    <row r="13" spans="1:7" customHeight="1" ht="12.75">
      <c r="A13" s="6" t="s">
        <v>34</v>
      </c>
      <c r="B13" s="6" t="s">
        <v>35</v>
      </c>
      <c r="C13" s="6" t="s">
        <v>23</v>
      </c>
      <c r="D13" s="7">
        <v>88.35</v>
      </c>
      <c r="E13" s="7">
        <v>88</v>
      </c>
      <c r="F13" s="8">
        <v>13050000</v>
      </c>
      <c r="G13" s="8">
        <v>11494675</v>
      </c>
    </row>
    <row r="14" spans="1:7" customHeight="1" ht="12.75">
      <c r="A14" s="6" t="s">
        <v>36</v>
      </c>
      <c r="B14" s="6" t="s">
        <v>37</v>
      </c>
      <c r="C14" s="6" t="s">
        <v>23</v>
      </c>
      <c r="D14" s="7">
        <v>97.277</v>
      </c>
      <c r="E14" s="7">
        <v>95.6</v>
      </c>
      <c r="F14" s="8">
        <v>104200000</v>
      </c>
      <c r="G14" s="8">
        <v>100821550</v>
      </c>
    </row>
    <row r="15" spans="1:7" customHeight="1" ht="12.75">
      <c r="A15" s="6" t="s">
        <v>38</v>
      </c>
      <c r="B15" s="6" t="s">
        <v>39</v>
      </c>
      <c r="C15" s="6" t="s">
        <v>40</v>
      </c>
      <c r="D15" s="7">
        <v>275</v>
      </c>
      <c r="E15" s="7">
        <v>275</v>
      </c>
      <c r="F15" s="8">
        <v>3600</v>
      </c>
      <c r="G15" s="8">
        <v>990000</v>
      </c>
    </row>
    <row r="16" spans="1:7" customHeight="1" ht="12.75">
      <c r="A16" s="2" t="s">
        <v>41</v>
      </c>
      <c r="B16" s="2"/>
      <c r="C16" s="2"/>
      <c r="D16" s="3"/>
      <c r="E16" s="3"/>
      <c r="F16" s="5">
        <f>SUM(F2:F15)</f>
        <v>196059089</v>
      </c>
      <c r="G16" s="4">
        <f>SUM(G2:G15)</f>
        <v>311047235.56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