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2021-01\HRV\"/>
    </mc:Choice>
  </mc:AlternateContent>
  <xr:revisionPtr revIDLastSave="0" documentId="13_ncr:1_{3D37B17B-EBF6-4A4A-90BA-A51FF64DCE7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6" i="1" l="1"/>
  <c r="F16" i="1"/>
</calcChain>
</file>

<file path=xl/sharedStrings.xml><?xml version="1.0" encoding="utf-8"?>
<sst xmlns="http://schemas.openxmlformats.org/spreadsheetml/2006/main" count="50" uniqueCount="41">
  <si>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</si>
  <si>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</si>
  <si>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</si>
  <si>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</si>
  <si>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</si>
  <si>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</si>
  <si>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</si>
  <si>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</si>
  <si>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</si>
  <si>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</si>
  <si>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3SMB</t>
  </si>
  <si>
    <t>HRSMBKO24CE3</t>
  </si>
  <si>
    <t>SAMOBORKA d.d.</t>
  </si>
  <si>
    <t>3ZGH</t>
  </si>
  <si>
    <t>HRZGHOO237A3</t>
  </si>
  <si>
    <t>ZAGREBACKI HOLDING d.o.o.</t>
  </si>
  <si>
    <t>H217A</t>
  </si>
  <si>
    <t>HRRHMFO217A8</t>
  </si>
  <si>
    <t>RHMF</t>
  </si>
  <si>
    <t>H222E</t>
  </si>
  <si>
    <t>HRRHMFO222E0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</si>
  <si>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</si>
  <si>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</si>
  <si>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</si>
  <si>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</si>
  <si>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</si>
  <si>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</si>
  <si>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</si>
  <si>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</si>
  <si>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</si>
  <si>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</si>
  <si>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</si>
  <si>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</si>
  <si>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</si>
  <si>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</si>
  <si>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</si>
  <si>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</si>
  <si>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KBZ</t>
  </si>
  <si>
    <t>HRKBZ0RA0005</t>
  </si>
  <si>
    <t>AGRAM BANKA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</si>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</sst>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100.25</v>
      </c>
      <c r="E2" s="7">
        <v>100.25</v>
      </c>
      <c r="F2" s="8">
        <v>1000000</v>
      </c>
      <c r="G2" s="8">
        <v>1002500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101</v>
      </c>
      <c r="E3" s="7">
        <v>101</v>
      </c>
      <c r="F3" s="8">
        <v>400000</v>
      </c>
      <c r="G3" s="8">
        <v>2711883.5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103</v>
      </c>
      <c r="E4" s="7">
        <v>103</v>
      </c>
      <c r="F4" s="8">
        <v>500000</v>
      </c>
      <c r="G4" s="8">
        <v>515000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102.01</v>
      </c>
      <c r="E5" s="7">
        <v>102.01</v>
      </c>
      <c r="F5" s="8">
        <v>2000000</v>
      </c>
      <c r="G5" s="8">
        <v>2040200</v>
      </c>
    </row>
    <row r="6" spans="1:7" ht="12.75" customHeight="1" x14ac:dyDescent="0.2">
      <c r="A6" s="6" t="s">
        <v>19</v>
      </c>
      <c r="B6" s="6" t="s">
        <v>20</v>
      </c>
      <c r="C6" s="6" t="s">
        <v>18</v>
      </c>
      <c r="D6" s="7">
        <v>100.4</v>
      </c>
      <c r="E6" s="7">
        <v>100.4</v>
      </c>
      <c r="F6" s="8">
        <v>2400000</v>
      </c>
      <c r="G6" s="8">
        <v>18173752.579999998</v>
      </c>
    </row>
    <row r="7" spans="1:7" ht="12.75" customHeight="1" x14ac:dyDescent="0.2">
      <c r="A7" s="6" t="s">
        <v>21</v>
      </c>
      <c r="B7" s="6" t="s">
        <v>22</v>
      </c>
      <c r="C7" s="6" t="s">
        <v>18</v>
      </c>
      <c r="D7" s="7">
        <v>104.75</v>
      </c>
      <c r="E7" s="7">
        <v>104.45</v>
      </c>
      <c r="F7" s="8">
        <v>1480000</v>
      </c>
      <c r="G7" s="8">
        <v>1546540</v>
      </c>
    </row>
    <row r="8" spans="1:7" ht="12.75" customHeight="1" x14ac:dyDescent="0.2">
      <c r="A8" s="6" t="s">
        <v>23</v>
      </c>
      <c r="B8" s="6" t="s">
        <v>24</v>
      </c>
      <c r="C8" s="6" t="s">
        <v>18</v>
      </c>
      <c r="D8" s="7">
        <v>120.18899999999999</v>
      </c>
      <c r="E8" s="7">
        <v>120.18899999999999</v>
      </c>
      <c r="F8" s="8">
        <v>6152818</v>
      </c>
      <c r="G8" s="8">
        <v>55774854.68</v>
      </c>
    </row>
    <row r="9" spans="1:7" ht="12.75" customHeight="1" x14ac:dyDescent="0.2">
      <c r="A9" s="6" t="s">
        <v>25</v>
      </c>
      <c r="B9" s="6" t="s">
        <v>26</v>
      </c>
      <c r="C9" s="6" t="s">
        <v>18</v>
      </c>
      <c r="D9" s="7">
        <v>100.25</v>
      </c>
      <c r="E9" s="7">
        <v>100.15</v>
      </c>
      <c r="F9" s="8">
        <v>8000000</v>
      </c>
      <c r="G9" s="8">
        <v>8017000</v>
      </c>
    </row>
    <row r="10" spans="1:7" ht="12.75" customHeight="1" x14ac:dyDescent="0.2">
      <c r="A10" s="6" t="s">
        <v>27</v>
      </c>
      <c r="B10" s="6" t="s">
        <v>28</v>
      </c>
      <c r="C10" s="6" t="s">
        <v>18</v>
      </c>
      <c r="D10" s="7">
        <v>123.1</v>
      </c>
      <c r="E10" s="7">
        <v>123</v>
      </c>
      <c r="F10" s="8">
        <v>46000000</v>
      </c>
      <c r="G10" s="8">
        <v>56602000</v>
      </c>
    </row>
    <row r="11" spans="1:7" ht="12.75" customHeight="1" x14ac:dyDescent="0.2">
      <c r="A11" s="6" t="s">
        <v>29</v>
      </c>
      <c r="B11" s="6" t="s">
        <v>30</v>
      </c>
      <c r="C11" s="6" t="s">
        <v>18</v>
      </c>
      <c r="D11" s="7">
        <v>117.15</v>
      </c>
      <c r="E11" s="7">
        <v>116.9</v>
      </c>
      <c r="F11" s="8">
        <v>20000000</v>
      </c>
      <c r="G11" s="8">
        <v>23407500</v>
      </c>
    </row>
    <row r="12" spans="1:7" ht="12.75" customHeight="1" x14ac:dyDescent="0.2">
      <c r="A12" s="6" t="s">
        <v>31</v>
      </c>
      <c r="B12" s="6" t="s">
        <v>32</v>
      </c>
      <c r="C12" s="6" t="s">
        <v>18</v>
      </c>
      <c r="D12" s="7">
        <v>115</v>
      </c>
      <c r="E12" s="7">
        <v>114.57299999999999</v>
      </c>
      <c r="F12" s="8">
        <v>15900000</v>
      </c>
      <c r="G12" s="8">
        <v>18253442</v>
      </c>
    </row>
    <row r="13" spans="1:7" ht="12.75" customHeight="1" x14ac:dyDescent="0.2">
      <c r="A13" s="6" t="s">
        <v>33</v>
      </c>
      <c r="B13" s="6" t="s">
        <v>34</v>
      </c>
      <c r="C13" s="6" t="s">
        <v>18</v>
      </c>
      <c r="D13" s="7">
        <v>99.9</v>
      </c>
      <c r="E13" s="7">
        <v>98.15</v>
      </c>
      <c r="F13" s="8">
        <v>10360000</v>
      </c>
      <c r="G13" s="8">
        <v>10492384.130000001</v>
      </c>
    </row>
    <row r="14" spans="1:7" ht="12.75" customHeight="1" x14ac:dyDescent="0.2">
      <c r="A14" s="6" t="s">
        <v>35</v>
      </c>
      <c r="B14" s="6" t="s">
        <v>36</v>
      </c>
      <c r="C14" s="6" t="s">
        <v>18</v>
      </c>
      <c r="D14" s="7">
        <v>98</v>
      </c>
      <c r="E14" s="7">
        <v>98</v>
      </c>
      <c r="F14" s="8">
        <v>1000000</v>
      </c>
      <c r="G14" s="8">
        <v>7410159.2599999998</v>
      </c>
    </row>
    <row r="15" spans="1:7" ht="12.75" customHeight="1" x14ac:dyDescent="0.2">
      <c r="A15" s="6" t="s">
        <v>37</v>
      </c>
      <c r="B15" s="6" t="s">
        <v>38</v>
      </c>
      <c r="C15" s="6" t="s">
        <v>39</v>
      </c>
      <c r="D15" s="7">
        <v>209</v>
      </c>
      <c r="E15" s="7">
        <v>209</v>
      </c>
      <c r="F15" s="8">
        <v>14354</v>
      </c>
      <c r="G15" s="8">
        <v>2999986</v>
      </c>
    </row>
    <row r="16" spans="1:7" ht="12.75" customHeight="1" x14ac:dyDescent="0.2">
      <c r="A16" s="2" t="s">
        <v>40</v>
      </c>
      <c r="B16" s="2"/>
      <c r="C16" s="2"/>
      <c r="D16" s="3"/>
      <c r="E16" s="3"/>
      <c r="F16" s="5">
        <f>SUM(F2:F15)</f>
        <v>115207172</v>
      </c>
      <c r="G16" s="4">
        <f>SUM(G2:G15)</f>
        <v>208947202.15000001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2021-02-01T07:58:20Z</dcterms:modified>
  <cp:category/>
</cp:coreProperties>
</file>