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7\HRV\"/>
    </mc:Choice>
  </mc:AlternateContent>
  <xr:revisionPtr revIDLastSave="0" documentId="13_ncr:1_{E5940AE9-0392-40B0-94B3-AD844A505517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F10" i="1"/>
</calcChain>
</file>

<file path=xl/sharedStrings.xml><?xml version="1.0" encoding="utf-8"?>
<sst xmlns="http://schemas.openxmlformats.org/spreadsheetml/2006/main" count="32" uniqueCount="25">
  <si>
    <t>Oznaka</t>
  </si>
  <si>
    <t>ISIN</t>
  </si>
  <si>
    <t>Izdavatelj</t>
  </si>
  <si>
    <t>Najviša</t>
  </si>
  <si>
    <t>Najniža</t>
  </si>
  <si>
    <t>Volumen</t>
  </si>
  <si>
    <t>Promet</t>
  </si>
  <si>
    <t>H217A</t>
  </si>
  <si>
    <t>HRRHMFO217A8</t>
  </si>
  <si>
    <t>RHMF</t>
  </si>
  <si>
    <t>H222E</t>
  </si>
  <si>
    <t>HRRHMFO222E0</t>
  </si>
  <si>
    <t>H23BA</t>
  </si>
  <si>
    <t>HRRHMFO23BA4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</si>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</sst>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3.5703125" style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102.73</v>
      </c>
      <c r="E2" s="7">
        <v>102.51</v>
      </c>
      <c r="F2" s="8">
        <v>203000000</v>
      </c>
      <c r="G2" s="8">
        <v>208101900</v>
      </c>
    </row>
    <row r="3" spans="1:7" ht="12.75" customHeight="1" x14ac:dyDescent="0.2">
      <c r="A3" s="6" t="s">
        <v>10</v>
      </c>
      <c r="B3" s="6" t="s">
        <v>11</v>
      </c>
      <c r="C3" s="6" t="s">
        <v>9</v>
      </c>
      <c r="D3" s="7">
        <v>100.15</v>
      </c>
      <c r="E3" s="7">
        <v>100</v>
      </c>
      <c r="F3" s="8">
        <v>4000000</v>
      </c>
      <c r="G3" s="8">
        <v>30252823.969999999</v>
      </c>
    </row>
    <row r="4" spans="1:7" ht="12.75" customHeight="1" x14ac:dyDescent="0.2">
      <c r="A4" s="6" t="s">
        <v>12</v>
      </c>
      <c r="B4" s="6" t="s">
        <v>13</v>
      </c>
      <c r="C4" s="6" t="s">
        <v>9</v>
      </c>
      <c r="D4" s="7">
        <v>104.85</v>
      </c>
      <c r="E4" s="7">
        <v>103.65</v>
      </c>
      <c r="F4" s="8">
        <v>370868746</v>
      </c>
      <c r="G4" s="8">
        <v>386319295.83999997</v>
      </c>
    </row>
    <row r="5" spans="1:7" ht="12.75" customHeight="1" x14ac:dyDescent="0.2">
      <c r="A5" s="6" t="s">
        <v>14</v>
      </c>
      <c r="B5" s="6" t="s">
        <v>15</v>
      </c>
      <c r="C5" s="6" t="s">
        <v>9</v>
      </c>
      <c r="D5" s="7">
        <v>99.15</v>
      </c>
      <c r="E5" s="7">
        <v>98.24</v>
      </c>
      <c r="F5" s="8">
        <v>165180000</v>
      </c>
      <c r="G5" s="8">
        <v>162358760</v>
      </c>
    </row>
    <row r="6" spans="1:7" ht="12.75" customHeight="1" x14ac:dyDescent="0.2">
      <c r="A6" s="6" t="s">
        <v>16</v>
      </c>
      <c r="B6" s="6" t="s">
        <v>17</v>
      </c>
      <c r="C6" s="6" t="s">
        <v>9</v>
      </c>
      <c r="D6" s="7">
        <v>97.81</v>
      </c>
      <c r="E6" s="7">
        <v>97.81</v>
      </c>
      <c r="F6" s="8">
        <v>263000000</v>
      </c>
      <c r="G6" s="8">
        <v>257240300</v>
      </c>
    </row>
    <row r="7" spans="1:7" ht="12.75" customHeight="1" x14ac:dyDescent="0.2">
      <c r="A7" s="6" t="s">
        <v>18</v>
      </c>
      <c r="B7" s="6" t="s">
        <v>19</v>
      </c>
      <c r="C7" s="6" t="s">
        <v>9</v>
      </c>
      <c r="D7" s="7">
        <v>121.875</v>
      </c>
      <c r="E7" s="7">
        <v>121.3</v>
      </c>
      <c r="F7" s="8">
        <v>13880000</v>
      </c>
      <c r="G7" s="8">
        <v>16841500</v>
      </c>
    </row>
    <row r="8" spans="1:7" ht="12.75" customHeight="1" x14ac:dyDescent="0.2">
      <c r="A8" s="6" t="s">
        <v>20</v>
      </c>
      <c r="B8" s="6" t="s">
        <v>21</v>
      </c>
      <c r="C8" s="6" t="s">
        <v>9</v>
      </c>
      <c r="D8" s="7">
        <v>114.5</v>
      </c>
      <c r="E8" s="7">
        <v>114.5</v>
      </c>
      <c r="F8" s="8">
        <v>12000000</v>
      </c>
      <c r="G8" s="8">
        <v>13740000</v>
      </c>
    </row>
    <row r="9" spans="1:7" ht="12.75" customHeight="1" x14ac:dyDescent="0.2">
      <c r="A9" s="6" t="s">
        <v>22</v>
      </c>
      <c r="B9" s="6" t="s">
        <v>23</v>
      </c>
      <c r="C9" s="6" t="s">
        <v>9</v>
      </c>
      <c r="D9" s="7">
        <v>112.75</v>
      </c>
      <c r="E9" s="7">
        <v>111.75</v>
      </c>
      <c r="F9" s="8">
        <v>45150000</v>
      </c>
      <c r="G9" s="8">
        <v>50533250</v>
      </c>
    </row>
    <row r="10" spans="1:7" ht="12.75" customHeight="1" x14ac:dyDescent="0.2">
      <c r="A10" s="2" t="s">
        <v>24</v>
      </c>
      <c r="B10" s="2"/>
      <c r="C10" s="2"/>
      <c r="D10" s="3"/>
      <c r="E10" s="3"/>
      <c r="F10" s="5">
        <f>SUM(F2:F9)</f>
        <v>1077078746</v>
      </c>
      <c r="G10" s="4">
        <f>SUM(G2:G9)</f>
        <v>1125387829.8099999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2020-08-03T08:34:36Z</dcterms:modified>
  <cp:category/>
</cp:coreProperties>
</file>