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06\HRV\"/>
    </mc:Choice>
  </mc:AlternateContent>
  <xr:revisionPtr revIDLastSave="0" documentId="13_ncr:1_{F6CBA1A2-0F0D-473A-912F-27090993ECC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F11" i="1"/>
</calcChain>
</file>

<file path=xl/sharedStrings.xml><?xml version="1.0" encoding="utf-8"?>
<sst xmlns="http://schemas.openxmlformats.org/spreadsheetml/2006/main" count="35" uniqueCount="28">
  <si>
    <t>Oznaka</t>
  </si>
  <si>
    <t>ISIN</t>
  </si>
  <si>
    <t>Izdavatelj</t>
  </si>
  <si>
    <t>Najviša</t>
  </si>
  <si>
    <t>Najniža</t>
  </si>
  <si>
    <t>Volumen</t>
  </si>
  <si>
    <t>Promet</t>
  </si>
  <si>
    <t>3LNG</t>
  </si>
  <si>
    <t>HRLNGUO31AE3</t>
  </si>
  <si>
    <t>LANISTE d.o.o.</t>
  </si>
  <si>
    <t>H217A</t>
  </si>
  <si>
    <t>HRRHMFO217A8</t>
  </si>
  <si>
    <t>RHMF</t>
  </si>
  <si>
    <t>H222A</t>
  </si>
  <si>
    <t>HRRHMFO222A8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</si>
  <si>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</si>
  <si>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</si>
  <si>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</si>
  <si>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</si>
  <si>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</si>
  <si>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</si>
  <si>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</si>
  <si>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</si>
  <si>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</si>
  <si>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</si>
  <si>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H297A</t>
  </si>
  <si>
    <t>HRRHMFO297A0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</si>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</sst>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20.5044</v>
      </c>
      <c r="E2" s="7">
        <v>20.5044</v>
      </c>
      <c r="F2" s="8">
        <v>3210700</v>
      </c>
      <c r="G2" s="8">
        <v>4975141.8499999996</v>
      </c>
    </row>
    <row r="3" spans="1:7" ht="12.75" customHeight="1" x14ac:dyDescent="0.2">
      <c r="A3" s="6" t="s">
        <v>10</v>
      </c>
      <c r="B3" s="6" t="s">
        <v>11</v>
      </c>
      <c r="C3" s="6" t="s">
        <v>12</v>
      </c>
      <c r="D3" s="7">
        <v>102.52</v>
      </c>
      <c r="E3" s="7">
        <v>102.4</v>
      </c>
      <c r="F3" s="8">
        <v>292000000</v>
      </c>
      <c r="G3" s="8">
        <v>299317200</v>
      </c>
    </row>
    <row r="4" spans="1:7" ht="12.75" customHeight="1" x14ac:dyDescent="0.2">
      <c r="A4" s="6" t="s">
        <v>13</v>
      </c>
      <c r="B4" s="6" t="s">
        <v>14</v>
      </c>
      <c r="C4" s="6" t="s">
        <v>12</v>
      </c>
      <c r="D4" s="7">
        <v>102.98</v>
      </c>
      <c r="E4" s="7">
        <v>102.4</v>
      </c>
      <c r="F4" s="8">
        <v>516696000</v>
      </c>
      <c r="G4" s="8">
        <v>532054704</v>
      </c>
    </row>
    <row r="5" spans="1:7" ht="12.75" customHeight="1" x14ac:dyDescent="0.2">
      <c r="A5" s="6" t="s">
        <v>15</v>
      </c>
      <c r="B5" s="6" t="s">
        <v>16</v>
      </c>
      <c r="C5" s="6" t="s">
        <v>12</v>
      </c>
      <c r="D5" s="7">
        <v>104.18</v>
      </c>
      <c r="E5" s="7">
        <v>102</v>
      </c>
      <c r="F5" s="8">
        <v>1092475513</v>
      </c>
      <c r="G5" s="8">
        <v>1136698053.5799999</v>
      </c>
    </row>
    <row r="6" spans="1:7" ht="12.75" customHeight="1" x14ac:dyDescent="0.2">
      <c r="A6" s="6" t="s">
        <v>17</v>
      </c>
      <c r="B6" s="6" t="s">
        <v>18</v>
      </c>
      <c r="C6" s="6" t="s">
        <v>12</v>
      </c>
      <c r="D6" s="7">
        <v>119.4</v>
      </c>
      <c r="E6" s="7">
        <v>119.4</v>
      </c>
      <c r="F6" s="8">
        <v>200000</v>
      </c>
      <c r="G6" s="8">
        <v>1806011.21</v>
      </c>
    </row>
    <row r="7" spans="1:7" ht="12.75" customHeight="1" x14ac:dyDescent="0.2">
      <c r="A7" s="6" t="s">
        <v>19</v>
      </c>
      <c r="B7" s="6" t="s">
        <v>20</v>
      </c>
      <c r="C7" s="6" t="s">
        <v>12</v>
      </c>
      <c r="D7" s="7">
        <v>98.24</v>
      </c>
      <c r="E7" s="7">
        <v>97.62</v>
      </c>
      <c r="F7" s="8">
        <v>249900000</v>
      </c>
      <c r="G7" s="8">
        <v>245374751.5</v>
      </c>
    </row>
    <row r="8" spans="1:7" ht="12.75" customHeight="1" x14ac:dyDescent="0.2">
      <c r="A8" s="6" t="s">
        <v>21</v>
      </c>
      <c r="B8" s="6" t="s">
        <v>22</v>
      </c>
      <c r="C8" s="6" t="s">
        <v>12</v>
      </c>
      <c r="D8" s="7">
        <v>97.183999999999997</v>
      </c>
      <c r="E8" s="7">
        <v>96.989000000000004</v>
      </c>
      <c r="F8" s="8">
        <v>32886608</v>
      </c>
      <c r="G8" s="8">
        <v>31952766.68</v>
      </c>
    </row>
    <row r="9" spans="1:7" ht="12.75" customHeight="1" x14ac:dyDescent="0.2">
      <c r="A9" s="6" t="s">
        <v>23</v>
      </c>
      <c r="B9" s="6" t="s">
        <v>24</v>
      </c>
      <c r="C9" s="6" t="s">
        <v>12</v>
      </c>
      <c r="D9" s="7">
        <v>118.63</v>
      </c>
      <c r="E9" s="7">
        <v>116.3</v>
      </c>
      <c r="F9" s="8">
        <v>515419231.63</v>
      </c>
      <c r="G9" s="8">
        <v>611355626.29999995</v>
      </c>
    </row>
    <row r="10" spans="1:7" ht="12.75" customHeight="1" x14ac:dyDescent="0.2">
      <c r="A10" s="6" t="s">
        <v>25</v>
      </c>
      <c r="B10" s="6" t="s">
        <v>26</v>
      </c>
      <c r="C10" s="6" t="s">
        <v>12</v>
      </c>
      <c r="D10" s="7">
        <v>111.75</v>
      </c>
      <c r="E10" s="7">
        <v>109.6</v>
      </c>
      <c r="F10" s="8">
        <v>300313864</v>
      </c>
      <c r="G10" s="8">
        <v>335362645.70999998</v>
      </c>
    </row>
    <row r="11" spans="1:7" ht="12.75" customHeight="1" x14ac:dyDescent="0.2">
      <c r="A11" s="2" t="s">
        <v>27</v>
      </c>
      <c r="B11" s="2"/>
      <c r="C11" s="2"/>
      <c r="D11" s="3"/>
      <c r="E11" s="3"/>
      <c r="F11" s="5">
        <f>SUM(F2:F10)</f>
        <v>3003101916.6300001</v>
      </c>
      <c r="G11" s="4">
        <f>SUM(G2:G10)</f>
        <v>3198896900.8299999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2020-07-01T07:46:33Z</dcterms:modified>
  <cp:category/>
</cp:coreProperties>
</file>