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<sst xmlns="http://schemas.openxmlformats.org/spreadsheetml/2006/main" uniqueCount="30">
  <si>
    <t>Oznaka</t>
  </si>
  <si>
    <t>ISIN</t>
  </si>
  <si>
    <t>Izdavatelj</t>
  </si>
  <si>
    <t>Najviša</t>
  </si>
  <si>
    <t>Najniža</t>
  </si>
  <si>
    <t>Volumen</t>
  </si>
  <si>
    <t>Promet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</si>
  <si>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</si>
  <si>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</si>
  <si>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</si>
  <si>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</si>
  <si>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</si>
  <si>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</si>
  <si>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</si>
  <si>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</si>
  <si>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</si>
  <si>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</si>
  <si>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</si>
  <si>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</si>
  <si>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</si>
  <si>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</si>
  <si>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</si>
  <si>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</si>
  <si>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</si>
  <si>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</si>
  <si>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</si>
  <si>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</si>
  <si>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H297A</t>
  </si>
  <si>
    <t>HRRHMFO297A0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</si>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</sst>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108</v>
      </c>
      <c r="E2" s="7">
        <v>108</v>
      </c>
      <c r="F2" s="8">
        <v>1000000</v>
      </c>
      <c r="G2" s="8">
        <v>1080000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101.29</v>
      </c>
      <c r="E3" s="7">
        <v>101.29</v>
      </c>
      <c r="F3" s="8">
        <v>2000000</v>
      </c>
      <c r="G3" s="8">
        <v>14969331.05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103.894</v>
      </c>
      <c r="E4" s="7">
        <v>103.894</v>
      </c>
      <c r="F4" s="8">
        <v>15000000</v>
      </c>
      <c r="G4" s="8">
        <v>15584100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105.2</v>
      </c>
      <c r="E5" s="7">
        <v>105.2</v>
      </c>
      <c r="F5" s="8">
        <v>2500000</v>
      </c>
      <c r="G5" s="8">
        <v>2630000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101.05</v>
      </c>
      <c r="E6" s="7">
        <v>100.6</v>
      </c>
      <c r="F6" s="8">
        <v>15800000</v>
      </c>
      <c r="G6" s="8">
        <v>117787679.09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118.95</v>
      </c>
      <c r="E7" s="7">
        <v>118.95</v>
      </c>
      <c r="F7" s="8">
        <v>150000</v>
      </c>
      <c r="G7" s="8">
        <v>1317642.4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107</v>
      </c>
      <c r="E8" s="7">
        <v>106.88</v>
      </c>
      <c r="F8" s="8">
        <v>36376000</v>
      </c>
      <c r="G8" s="8">
        <v>38888320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126.45</v>
      </c>
      <c r="E9" s="7">
        <v>126.45</v>
      </c>
      <c r="F9" s="8">
        <v>5028000</v>
      </c>
      <c r="G9" s="8">
        <v>46900149.02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126.7</v>
      </c>
      <c r="E10" s="7">
        <v>125.65</v>
      </c>
      <c r="F10" s="8">
        <v>3760000</v>
      </c>
      <c r="G10" s="8">
        <v>4732710</v>
      </c>
    </row>
    <row r="11" spans="1:7" customHeight="1" ht="12.75">
      <c r="A11" s="6" t="s">
        <v>27</v>
      </c>
      <c r="B11" s="6" t="s">
        <v>28</v>
      </c>
      <c r="C11" s="6" t="s">
        <v>12</v>
      </c>
      <c r="D11" s="7">
        <v>117.7</v>
      </c>
      <c r="E11" s="7">
        <v>112.7</v>
      </c>
      <c r="F11" s="8">
        <v>58100000</v>
      </c>
      <c r="G11" s="8">
        <v>67072650</v>
      </c>
    </row>
    <row r="12" spans="1:7" customHeight="1" ht="12.75">
      <c r="A12" s="2" t="s">
        <v>29</v>
      </c>
      <c r="B12" s="2"/>
      <c r="C12" s="2"/>
      <c r="D12" s="3"/>
      <c r="E12" s="3"/>
      <c r="F12" s="5">
        <f>SUM(F2:F11)</f>
        <v>139714000</v>
      </c>
      <c r="G12" s="4">
        <f>SUM(G2:G11)</f>
        <v>310962581.56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