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<sst xmlns="http://schemas.openxmlformats.org/spreadsheetml/2006/main" uniqueCount="35">
  <si>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</si>
  <si>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</si>
  <si>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</si>
  <si>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</si>
  <si>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</si>
  <si>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</si>
  <si>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</si>
  <si>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</si>
  <si>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</si>
  <si>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</si>
  <si>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3ZGH</t>
  </si>
  <si>
    <t>HRZGHOO237A3</t>
  </si>
  <si>
    <t>ZAGREBACKI HOLDING d.o.o.</t>
  </si>
  <si>
    <t>H203A</t>
  </si>
  <si>
    <t>HRRHMFO203A8</t>
  </si>
  <si>
    <t>RHMF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</si>
  <si>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</si>
  <si>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</si>
  <si>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</si>
  <si>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</si>
  <si>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</si>
  <si>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</si>
  <si>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</si>
  <si>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</si>
  <si>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</si>
  <si>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</si>
  <si>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</si>
  <si>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</si>
  <si>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</si>
  <si>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</si>
  <si>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</si>
  <si>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</si>
  <si>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H297A</t>
  </si>
  <si>
    <t>HRRHMFO297A0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</si>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</sst>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102.4</v>
      </c>
      <c r="E2" s="7">
        <v>102.4</v>
      </c>
      <c r="F2" s="8">
        <v>13000000</v>
      </c>
      <c r="G2" s="8">
        <v>13312000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106.5</v>
      </c>
      <c r="E3" s="7">
        <v>106.5</v>
      </c>
      <c r="F3" s="8">
        <v>150000</v>
      </c>
      <c r="G3" s="8">
        <v>159750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104.47</v>
      </c>
      <c r="E4" s="7">
        <v>104.47</v>
      </c>
      <c r="F4" s="8">
        <v>1200000</v>
      </c>
      <c r="G4" s="8">
        <v>1253640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103.65</v>
      </c>
      <c r="E5" s="7">
        <v>103.65</v>
      </c>
      <c r="F5" s="8">
        <v>70000</v>
      </c>
      <c r="G5" s="8">
        <v>535493.63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105.4</v>
      </c>
      <c r="E6" s="7">
        <v>104.95</v>
      </c>
      <c r="F6" s="8">
        <v>34830000</v>
      </c>
      <c r="G6" s="8">
        <v>36648468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105.55</v>
      </c>
      <c r="E7" s="7">
        <v>105.33</v>
      </c>
      <c r="F7" s="8">
        <v>33700000</v>
      </c>
      <c r="G7" s="8">
        <v>35512325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100.975</v>
      </c>
      <c r="E8" s="7">
        <v>100.425</v>
      </c>
      <c r="F8" s="8">
        <v>3100000</v>
      </c>
      <c r="G8" s="8">
        <v>23024125.2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107.3</v>
      </c>
      <c r="E9" s="7">
        <v>106.41</v>
      </c>
      <c r="F9" s="8">
        <v>81025035</v>
      </c>
      <c r="G9" s="8">
        <v>86595794.83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126.6</v>
      </c>
      <c r="E10" s="7">
        <v>126.375</v>
      </c>
      <c r="F10" s="8">
        <v>2600000</v>
      </c>
      <c r="G10" s="8">
        <v>24284934.9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124.05</v>
      </c>
      <c r="E11" s="7">
        <v>124.05</v>
      </c>
      <c r="F11" s="8">
        <v>3237254</v>
      </c>
      <c r="G11" s="8">
        <v>4015813.59</v>
      </c>
    </row>
    <row r="12" spans="1:7" customHeight="1" ht="12.75">
      <c r="A12" s="6" t="s">
        <v>30</v>
      </c>
      <c r="B12" s="6" t="s">
        <v>31</v>
      </c>
      <c r="C12" s="6" t="s">
        <v>15</v>
      </c>
      <c r="D12" s="7">
        <v>125.5</v>
      </c>
      <c r="E12" s="7">
        <v>124.73</v>
      </c>
      <c r="F12" s="8">
        <v>13888753</v>
      </c>
      <c r="G12" s="8">
        <v>17369940.62</v>
      </c>
    </row>
    <row r="13" spans="1:7" customHeight="1" ht="12.75">
      <c r="A13" s="6" t="s">
        <v>32</v>
      </c>
      <c r="B13" s="6" t="s">
        <v>33</v>
      </c>
      <c r="C13" s="6" t="s">
        <v>15</v>
      </c>
      <c r="D13" s="7">
        <v>113.1</v>
      </c>
      <c r="E13" s="7">
        <v>112</v>
      </c>
      <c r="F13" s="8">
        <v>390200000</v>
      </c>
      <c r="G13" s="8">
        <v>437717680</v>
      </c>
    </row>
    <row r="14" spans="1:7" customHeight="1" ht="12.75">
      <c r="A14" s="2" t="s">
        <v>34</v>
      </c>
      <c r="B14" s="2"/>
      <c r="C14" s="2"/>
      <c r="D14" s="3"/>
      <c r="E14" s="3"/>
      <c r="F14" s="5">
        <f>SUM(F2:F13)</f>
        <v>577001042</v>
      </c>
      <c r="G14" s="4">
        <f>SUM(G2:G13)</f>
        <v>680429965.77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