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<sst xmlns="http://schemas.openxmlformats.org/spreadsheetml/2006/main" uniqueCount="94">
  <si>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</si>
  <si>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</si>
  <si>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</si>
  <si>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</si>
  <si>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</si>
  <si>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</si>
  <si>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</si>
  <si>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</si>
  <si>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</si>
  <si>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</si>
  <si>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3MSA</t>
  </si>
  <si>
    <t>HRMSANO267A9</t>
  </si>
  <si>
    <t>M SAN GRUPA d.o.o.</t>
  </si>
  <si>
    <t>3ZGH2</t>
  </si>
  <si>
    <t>HRZGHOO287A8</t>
  </si>
  <si>
    <t>ZAGREBACKI HOLDING d.o.o.</t>
  </si>
  <si>
    <t>7BET</t>
  </si>
  <si>
    <t>HRICAMFBETR5</t>
  </si>
  <si>
    <t>INTERCAPITAL ASSET MNG doo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</si>
  <si>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</si>
  <si>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</si>
  <si>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</si>
  <si>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</si>
  <si>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</si>
  <si>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</si>
  <si>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</si>
  <si>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</si>
  <si>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AUHR</t>
  </si>
  <si>
    <t>HRAUHRRA0009</t>
  </si>
  <si>
    <t>AUTO HRVATSKA d.d.</t>
  </si>
  <si>
    <t>DLKV</t>
  </si>
  <si>
    <t>HRDLKVRA0006</t>
  </si>
  <si>
    <t>Dalekovod, d.d.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</si>
  <si>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</si>
  <si>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</si>
  <si>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</si>
  <si>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</si>
  <si>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</si>
  <si>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</si>
  <si>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</si>
  <si>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</si>
  <si>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</si>
  <si>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</si>
  <si>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</si>
  <si>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</si>
  <si>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</si>
  <si>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</si>
  <si>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</si>
  <si>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</si>
  <si>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</si>
  <si>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H277N</t>
  </si>
  <si>
    <t>HRRHMFO277N5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</si>
  <si>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</si>
  <si>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</si>
  <si>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</si>
  <si>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</si>
  <si>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</si>
  <si>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</si>
  <si>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</si>
  <si>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</si>
  <si>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</si>
  <si>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</si>
  <si>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</si>
  <si>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</si>
  <si>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</si>
  <si>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</si>
  <si>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</si>
  <si>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</si>
  <si>
    <t>H34BA</t>
  </si>
  <si>
    <t>HRRHMFO34BA1</t>
  </si>
  <si>
    <t>H403E</t>
  </si>
  <si>
    <t>HRRHMFO403E6</t>
  </si>
  <si>
    <t>IGH</t>
  </si>
  <si>
    <t>HRIGH0RA0006</t>
  </si>
  <si>
    <t>INSTITUT IGH d.d.</t>
  </si>
  <si>
    <t>INSP</t>
  </si>
  <si>
    <t>HRSLPFRA0004</t>
  </si>
  <si>
    <t>INSPIRIO ZAIF d.d.</t>
  </si>
  <si>
    <t>JDOS</t>
  </si>
  <si>
    <t>HRJDOSRA0001</t>
  </si>
  <si>
    <t>ADRIATIC OSIGURANJE d.d.</t>
  </si>
  <si>
    <t>KBZ</t>
  </si>
  <si>
    <t>HRKBZ0RA0005</t>
  </si>
  <si>
    <t>AGRAM BANKA d.d.</t>
  </si>
  <si>
    <t>SNBA</t>
  </si>
  <si>
    <t>HRSNBARA0003</t>
  </si>
  <si>
    <t>SLATINSKA BANKA d.d.</t>
  </si>
  <si>
    <t>STJD</t>
  </si>
  <si>
    <t>HRSTJDRA0006</t>
  </si>
  <si>
    <t>STANOVI JADRAN dd</t>
  </si>
  <si>
    <t>TKPR</t>
  </si>
  <si>
    <t>HRTKPRRA0000</t>
  </si>
  <si>
    <t>TEKSTILPROMET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</si>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</sst>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93.55</v>
      </c>
      <c r="E2" s="9">
        <v>93.55</v>
      </c>
      <c r="F2" s="10">
        <v>2260350</v>
      </c>
      <c r="G2" s="10">
        <v>280650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95.5</v>
      </c>
      <c r="E3" s="9">
        <v>94.8</v>
      </c>
      <c r="F3" s="10">
        <v>2130000</v>
      </c>
      <c r="G3" s="10">
        <v>202392.99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103.8</v>
      </c>
      <c r="E4" s="9">
        <v>103.8</v>
      </c>
      <c r="F4" s="10">
        <v>100000</v>
      </c>
      <c r="G4" s="10">
        <v>103800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15.93</v>
      </c>
      <c r="E5" s="9">
        <v>13.96</v>
      </c>
      <c r="F5" s="10">
        <v>8423</v>
      </c>
      <c r="G5" s="10">
        <v>127784.09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101.6</v>
      </c>
      <c r="E6" s="9">
        <v>101.6</v>
      </c>
      <c r="F6" s="10">
        <v>308</v>
      </c>
      <c r="G6" s="10">
        <v>31292.8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27.35</v>
      </c>
      <c r="E7" s="9">
        <v>22.77</v>
      </c>
      <c r="F7" s="10">
        <v>3077.8</v>
      </c>
      <c r="G7" s="10">
        <v>79199.05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10.33</v>
      </c>
      <c r="E8" s="9">
        <v>9.87</v>
      </c>
      <c r="F8" s="10">
        <v>3267</v>
      </c>
      <c r="G8" s="10">
        <v>33226.01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32.43</v>
      </c>
      <c r="E9" s="9">
        <v>27.06</v>
      </c>
      <c r="F9" s="10">
        <v>2412.1</v>
      </c>
      <c r="G9" s="10">
        <v>75876.96</v>
      </c>
    </row>
    <row r="10" spans="1:7" customHeight="1" ht="12.75">
      <c r="A10" s="8" t="s">
        <v>27</v>
      </c>
      <c r="B10" s="8" t="s">
        <v>28</v>
      </c>
      <c r="C10" s="8" t="s">
        <v>29</v>
      </c>
      <c r="D10" s="9">
        <v>220</v>
      </c>
      <c r="E10" s="9">
        <v>215</v>
      </c>
      <c r="F10" s="10">
        <v>3000</v>
      </c>
      <c r="G10" s="10">
        <v>650000</v>
      </c>
    </row>
    <row r="11" spans="1:7" customHeight="1" ht="12.75">
      <c r="A11" s="8" t="s">
        <v>30</v>
      </c>
      <c r="B11" s="8" t="s">
        <v>31</v>
      </c>
      <c r="C11" s="8" t="s">
        <v>32</v>
      </c>
      <c r="D11" s="9">
        <v>3.5</v>
      </c>
      <c r="E11" s="9">
        <v>2.32</v>
      </c>
      <c r="F11" s="10">
        <v>222436</v>
      </c>
      <c r="G11" s="10">
        <v>707597.96</v>
      </c>
    </row>
    <row r="12" spans="1:7" customHeight="1" ht="12.75">
      <c r="A12" s="8" t="s">
        <v>33</v>
      </c>
      <c r="B12" s="8" t="s">
        <v>34</v>
      </c>
      <c r="C12" s="8" t="s">
        <v>35</v>
      </c>
      <c r="D12" s="9">
        <v>101</v>
      </c>
      <c r="E12" s="9">
        <v>100</v>
      </c>
      <c r="F12" s="10">
        <v>222350000</v>
      </c>
      <c r="G12" s="10">
        <v>223566858.5</v>
      </c>
    </row>
    <row r="13" spans="1:7" customHeight="1" ht="12.75">
      <c r="A13" s="8" t="s">
        <v>36</v>
      </c>
      <c r="B13" s="8" t="s">
        <v>37</v>
      </c>
      <c r="C13" s="8" t="s">
        <v>35</v>
      </c>
      <c r="D13" s="9">
        <v>97.74</v>
      </c>
      <c r="E13" s="9">
        <v>97.45</v>
      </c>
      <c r="F13" s="10">
        <v>5592209.16</v>
      </c>
      <c r="G13" s="10">
        <v>5462945.63</v>
      </c>
    </row>
    <row r="14" spans="1:7" customHeight="1" ht="12.75">
      <c r="A14" s="8" t="s">
        <v>38</v>
      </c>
      <c r="B14" s="8" t="s">
        <v>39</v>
      </c>
      <c r="C14" s="8" t="s">
        <v>35</v>
      </c>
      <c r="D14" s="9">
        <v>99.3</v>
      </c>
      <c r="E14" s="9">
        <v>96.45</v>
      </c>
      <c r="F14" s="10">
        <v>29021774.75</v>
      </c>
      <c r="G14" s="10">
        <v>28247202.43</v>
      </c>
    </row>
    <row r="15" spans="1:7" customHeight="1" ht="12.75">
      <c r="A15" s="8" t="s">
        <v>40</v>
      </c>
      <c r="B15" s="8" t="s">
        <v>41</v>
      </c>
      <c r="C15" s="8" t="s">
        <v>35</v>
      </c>
      <c r="D15" s="9">
        <v>100.15</v>
      </c>
      <c r="E15" s="9">
        <v>100</v>
      </c>
      <c r="F15" s="10">
        <v>20967214</v>
      </c>
      <c r="G15" s="10">
        <v>20981366.21</v>
      </c>
    </row>
    <row r="16" spans="1:7" customHeight="1" ht="12.75">
      <c r="A16" s="8" t="s">
        <v>42</v>
      </c>
      <c r="B16" s="8" t="s">
        <v>43</v>
      </c>
      <c r="C16" s="8" t="s">
        <v>35</v>
      </c>
      <c r="D16" s="9">
        <v>101.9</v>
      </c>
      <c r="E16" s="9">
        <v>101.04</v>
      </c>
      <c r="F16" s="10">
        <v>9308059.65</v>
      </c>
      <c r="G16" s="10">
        <v>9426612</v>
      </c>
    </row>
    <row r="17" spans="1:7" customHeight="1" ht="12.75">
      <c r="A17" s="8" t="s">
        <v>44</v>
      </c>
      <c r="B17" s="8" t="s">
        <v>45</v>
      </c>
      <c r="C17" s="8" t="s">
        <v>35</v>
      </c>
      <c r="D17" s="9">
        <v>99.12</v>
      </c>
      <c r="E17" s="9">
        <v>97.465</v>
      </c>
      <c r="F17" s="10">
        <v>14707200</v>
      </c>
      <c r="G17" s="10">
        <v>14376428.5</v>
      </c>
    </row>
    <row r="18" spans="1:7" customHeight="1" ht="12.75">
      <c r="A18" s="8" t="s">
        <v>46</v>
      </c>
      <c r="B18" s="8" t="s">
        <v>47</v>
      </c>
      <c r="C18" s="8" t="s">
        <v>35</v>
      </c>
      <c r="D18" s="9">
        <v>103.56</v>
      </c>
      <c r="E18" s="9">
        <v>101.875</v>
      </c>
      <c r="F18" s="10">
        <v>131588387.19</v>
      </c>
      <c r="G18" s="10">
        <v>135192149.22</v>
      </c>
    </row>
    <row r="19" spans="1:7" customHeight="1" ht="12.75">
      <c r="A19" s="8" t="s">
        <v>48</v>
      </c>
      <c r="B19" s="8" t="s">
        <v>49</v>
      </c>
      <c r="C19" s="8" t="s">
        <v>35</v>
      </c>
      <c r="D19" s="9">
        <v>99.335</v>
      </c>
      <c r="E19" s="9">
        <v>93.25</v>
      </c>
      <c r="F19" s="10">
        <v>156428500</v>
      </c>
      <c r="G19" s="10">
        <v>148914870.86</v>
      </c>
    </row>
    <row r="20" spans="1:7" customHeight="1" ht="12.75">
      <c r="A20" s="8" t="s">
        <v>50</v>
      </c>
      <c r="B20" s="8" t="s">
        <v>51</v>
      </c>
      <c r="C20" s="8" t="s">
        <v>35</v>
      </c>
      <c r="D20" s="9">
        <v>100.5</v>
      </c>
      <c r="E20" s="9">
        <v>100.25</v>
      </c>
      <c r="F20" s="10">
        <v>6972000</v>
      </c>
      <c r="G20" s="10">
        <v>6999739.25</v>
      </c>
    </row>
    <row r="21" spans="1:7" customHeight="1" ht="12.75">
      <c r="A21" s="8" t="s">
        <v>52</v>
      </c>
      <c r="B21" s="8" t="s">
        <v>53</v>
      </c>
      <c r="C21" s="8" t="s">
        <v>35</v>
      </c>
      <c r="D21" s="9">
        <v>101.5</v>
      </c>
      <c r="E21" s="9">
        <v>98.85</v>
      </c>
      <c r="F21" s="10">
        <v>27158046.63</v>
      </c>
      <c r="G21" s="10">
        <v>27096986.68</v>
      </c>
    </row>
    <row r="22" spans="1:7" customHeight="1" ht="12.75">
      <c r="A22" s="8" t="s">
        <v>54</v>
      </c>
      <c r="B22" s="8" t="s">
        <v>55</v>
      </c>
      <c r="C22" s="8" t="s">
        <v>35</v>
      </c>
      <c r="D22" s="9">
        <v>93.1</v>
      </c>
      <c r="E22" s="9">
        <v>89.3</v>
      </c>
      <c r="F22" s="10">
        <v>92344214.89</v>
      </c>
      <c r="G22" s="10">
        <v>84427560.23</v>
      </c>
    </row>
    <row r="23" spans="1:7" customHeight="1" ht="12.75">
      <c r="A23" s="8" t="s">
        <v>56</v>
      </c>
      <c r="B23" s="8" t="s">
        <v>57</v>
      </c>
      <c r="C23" s="8" t="s">
        <v>35</v>
      </c>
      <c r="D23" s="9">
        <v>99</v>
      </c>
      <c r="E23" s="9">
        <v>95.55</v>
      </c>
      <c r="F23" s="10">
        <v>51470752.44</v>
      </c>
      <c r="G23" s="10">
        <v>49878882.99</v>
      </c>
    </row>
    <row r="24" spans="1:7" customHeight="1" ht="12.75">
      <c r="A24" s="8" t="s">
        <v>58</v>
      </c>
      <c r="B24" s="8" t="s">
        <v>59</v>
      </c>
      <c r="C24" s="8" t="s">
        <v>35</v>
      </c>
      <c r="D24" s="9">
        <v>93.75</v>
      </c>
      <c r="E24" s="9">
        <v>89.6</v>
      </c>
      <c r="F24" s="10">
        <v>10232000</v>
      </c>
      <c r="G24" s="10">
        <v>9433646.5</v>
      </c>
    </row>
    <row r="25" spans="1:7" customHeight="1" ht="12.75">
      <c r="A25" s="8" t="s">
        <v>60</v>
      </c>
      <c r="B25" s="8" t="s">
        <v>61</v>
      </c>
      <c r="C25" s="8" t="s">
        <v>35</v>
      </c>
      <c r="D25" s="9">
        <v>103.45</v>
      </c>
      <c r="E25" s="9">
        <v>99.2</v>
      </c>
      <c r="F25" s="10">
        <v>69390701.98</v>
      </c>
      <c r="G25" s="10">
        <v>69692355.52</v>
      </c>
    </row>
    <row r="26" spans="1:7" customHeight="1" ht="12.75">
      <c r="A26" s="8" t="s">
        <v>62</v>
      </c>
      <c r="B26" s="8" t="s">
        <v>63</v>
      </c>
      <c r="C26" s="8" t="s">
        <v>35</v>
      </c>
      <c r="D26" s="9">
        <v>100.455</v>
      </c>
      <c r="E26" s="9">
        <v>100.25</v>
      </c>
      <c r="F26" s="10">
        <v>5100000</v>
      </c>
      <c r="G26" s="10">
        <v>5118050</v>
      </c>
    </row>
    <row r="27" spans="1:7" customHeight="1" ht="12.75">
      <c r="A27" s="8" t="s">
        <v>64</v>
      </c>
      <c r="B27" s="8" t="s">
        <v>65</v>
      </c>
      <c r="C27" s="8" t="s">
        <v>35</v>
      </c>
      <c r="D27" s="9">
        <v>107.85</v>
      </c>
      <c r="E27" s="9">
        <v>102.4</v>
      </c>
      <c r="F27" s="10">
        <v>37574000</v>
      </c>
      <c r="G27" s="10">
        <v>38917741</v>
      </c>
    </row>
    <row r="28" spans="1:7" customHeight="1" ht="12.75">
      <c r="A28" s="8" t="s">
        <v>66</v>
      </c>
      <c r="B28" s="8" t="s">
        <v>67</v>
      </c>
      <c r="C28" s="8" t="s">
        <v>35</v>
      </c>
      <c r="D28" s="9">
        <v>104.55</v>
      </c>
      <c r="E28" s="9">
        <v>99.9</v>
      </c>
      <c r="F28" s="10">
        <v>3886000</v>
      </c>
      <c r="G28" s="10">
        <v>3952438.5</v>
      </c>
    </row>
    <row r="29" spans="1:7" customHeight="1" ht="12.75">
      <c r="A29" s="8" t="s">
        <v>68</v>
      </c>
      <c r="B29" s="8" t="s">
        <v>69</v>
      </c>
      <c r="C29" s="8" t="s">
        <v>35</v>
      </c>
      <c r="D29" s="9">
        <v>83.6</v>
      </c>
      <c r="E29" s="9">
        <v>78.2</v>
      </c>
      <c r="F29" s="10">
        <v>27132317.32</v>
      </c>
      <c r="G29" s="10">
        <v>22002544.57</v>
      </c>
    </row>
    <row r="30" spans="1:7" customHeight="1" ht="12.75">
      <c r="A30" s="8" t="s">
        <v>70</v>
      </c>
      <c r="B30" s="8" t="s">
        <v>71</v>
      </c>
      <c r="C30" s="8" t="s">
        <v>35</v>
      </c>
      <c r="D30" s="9">
        <v>75.964</v>
      </c>
      <c r="E30" s="9">
        <v>69.905</v>
      </c>
      <c r="F30" s="10">
        <v>6171248</v>
      </c>
      <c r="G30" s="10">
        <v>4532097.63</v>
      </c>
    </row>
    <row r="31" spans="1:7" customHeight="1" ht="12.75">
      <c r="A31" s="8" t="s">
        <v>72</v>
      </c>
      <c r="B31" s="8" t="s">
        <v>73</v>
      </c>
      <c r="C31" s="8" t="s">
        <v>74</v>
      </c>
      <c r="D31" s="9">
        <v>24</v>
      </c>
      <c r="E31" s="9">
        <v>24</v>
      </c>
      <c r="F31" s="10">
        <v>12315</v>
      </c>
      <c r="G31" s="10">
        <v>295560</v>
      </c>
    </row>
    <row r="32" spans="1:7" customHeight="1" ht="12.75">
      <c r="A32" s="8" t="s">
        <v>75</v>
      </c>
      <c r="B32" s="8" t="s">
        <v>76</v>
      </c>
      <c r="C32" s="8" t="s">
        <v>77</v>
      </c>
      <c r="D32" s="9">
        <v>3.03</v>
      </c>
      <c r="E32" s="9">
        <v>2.75</v>
      </c>
      <c r="F32" s="10">
        <v>542680</v>
      </c>
      <c r="G32" s="10">
        <v>1610026.8</v>
      </c>
    </row>
    <row r="33" spans="1:7" customHeight="1" ht="12.75">
      <c r="A33" s="8" t="s">
        <v>78</v>
      </c>
      <c r="B33" s="8" t="s">
        <v>79</v>
      </c>
      <c r="C33" s="8" t="s">
        <v>80</v>
      </c>
      <c r="D33" s="9">
        <v>460</v>
      </c>
      <c r="E33" s="9">
        <v>460</v>
      </c>
      <c r="F33" s="10">
        <v>300</v>
      </c>
      <c r="G33" s="10">
        <v>138000</v>
      </c>
    </row>
    <row r="34" spans="1:7" customHeight="1" ht="12.75">
      <c r="A34" s="8" t="s">
        <v>81</v>
      </c>
      <c r="B34" s="8" t="s">
        <v>82</v>
      </c>
      <c r="C34" s="8" t="s">
        <v>83</v>
      </c>
      <c r="D34" s="9">
        <v>38.5</v>
      </c>
      <c r="E34" s="9">
        <v>38.5</v>
      </c>
      <c r="F34" s="10">
        <v>72339</v>
      </c>
      <c r="G34" s="10">
        <v>2785051.5</v>
      </c>
    </row>
    <row r="35" spans="1:7" customHeight="1" ht="12.75">
      <c r="A35" s="8" t="s">
        <v>84</v>
      </c>
      <c r="B35" s="8" t="s">
        <v>85</v>
      </c>
      <c r="C35" s="8" t="s">
        <v>86</v>
      </c>
      <c r="D35" s="9">
        <v>13.65</v>
      </c>
      <c r="E35" s="9">
        <v>13.65</v>
      </c>
      <c r="F35" s="10">
        <v>8658</v>
      </c>
      <c r="G35" s="10">
        <v>118181.7</v>
      </c>
    </row>
    <row r="36" spans="1:7" customHeight="1" ht="12.75">
      <c r="A36" s="8" t="s">
        <v>87</v>
      </c>
      <c r="B36" s="8" t="s">
        <v>88</v>
      </c>
      <c r="C36" s="8" t="s">
        <v>89</v>
      </c>
      <c r="D36" s="9">
        <v>30</v>
      </c>
      <c r="E36" s="9">
        <v>30</v>
      </c>
      <c r="F36" s="10">
        <v>5650</v>
      </c>
      <c r="G36" s="10">
        <v>169500</v>
      </c>
    </row>
    <row r="37" spans="1:7" customHeight="1" ht="12.75">
      <c r="A37" s="8" t="s">
        <v>90</v>
      </c>
      <c r="B37" s="8" t="s">
        <v>91</v>
      </c>
      <c r="C37" s="8" t="s">
        <v>92</v>
      </c>
      <c r="D37" s="9">
        <v>180</v>
      </c>
      <c r="E37" s="9">
        <v>180</v>
      </c>
      <c r="F37" s="10">
        <v>1000</v>
      </c>
      <c r="G37" s="10">
        <v>180000</v>
      </c>
    </row>
    <row r="38" spans="1:7" customHeight="1" ht="12.75">
      <c r="A38" s="4" t="s">
        <v>93</v>
      </c>
      <c r="B38" s="4"/>
      <c r="C38" s="4"/>
      <c r="D38" s="5"/>
      <c r="E38" s="5"/>
      <c r="F38" s="7">
        <f>SUM(F2:F37)</f>
        <v>932770841.91</v>
      </c>
      <c r="G38" s="6">
        <f>SUM(G2:G37)</f>
        <v>915808616.08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