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<sst xmlns="http://schemas.openxmlformats.org/spreadsheetml/2006/main" uniqueCount="72">
  <si>
    <t>Symbol</t>
  </si>
  <si>
    <t>ISIN</t>
  </si>
  <si>
    <t>Issuer</t>
  </si>
  <si>
    <t>High</t>
  </si>
  <si>
    <t>Low</t>
  </si>
  <si>
    <t>Volume</t>
  </si>
  <si>
    <t>Turnover</t>
  </si>
  <si>
    <t>3MSA</t>
  </si>
  <si>
    <t>HRMSANO267A9</t>
  </si>
  <si>
    <t>M SAN GRUPA d.o.o.</t>
  </si>
  <si>
    <t>7BET</t>
  </si>
  <si>
    <t>HRICAMFBETR5</t>
  </si>
  <si>
    <t>INTERCAPITAL ASSET MNG doo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</si>
  <si>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</si>
  <si>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</si>
  <si>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</si>
  <si>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</si>
  <si>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</si>
  <si>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</si>
  <si>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</si>
  <si>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</si>
  <si>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DLKV</t>
  </si>
  <si>
    <t>HRDLKVRA0006</t>
  </si>
  <si>
    <t>Dalekovod, d.d.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</si>
  <si>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</si>
  <si>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</si>
  <si>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</si>
  <si>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</si>
  <si>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</si>
  <si>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</si>
  <si>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</si>
  <si>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</si>
  <si>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</si>
  <si>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</si>
  <si>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</si>
  <si>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</si>
  <si>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</si>
  <si>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</si>
  <si>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</si>
  <si>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</si>
  <si>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</si>
  <si>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</si>
  <si>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</si>
  <si>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</si>
  <si>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</si>
  <si>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</si>
  <si>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</si>
  <si>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</si>
  <si>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</si>
  <si>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</si>
  <si>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</si>
  <si>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</si>
  <si>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</si>
  <si>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</si>
  <si>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</si>
  <si>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</si>
  <si>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</si>
  <si>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H403E</t>
  </si>
  <si>
    <t>HRRHMFO403E6</t>
  </si>
  <si>
    <t>INSP</t>
  </si>
  <si>
    <t>HRSLPFRA0004</t>
  </si>
  <si>
    <t>INSPIRIO ZAIF d.d.</t>
  </si>
  <si>
    <t>JDOS</t>
  </si>
  <si>
    <t>HRJDOSRA0001</t>
  </si>
  <si>
    <t>ADRIATIC OSIGURANJE d.d.</t>
  </si>
  <si>
    <t>SNBA</t>
  </si>
  <si>
    <t>HRSNBARA0003</t>
  </si>
  <si>
    <t>SLATINSKA BANKA d.d.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</si>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</sst>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95.5</v>
      </c>
      <c r="E2" s="9">
        <v>94.8</v>
      </c>
      <c r="F2" s="10">
        <v>2130000</v>
      </c>
      <c r="G2" s="10">
        <v>202392.99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15.37</v>
      </c>
      <c r="E3" s="9">
        <v>13.96</v>
      </c>
      <c r="F3" s="10">
        <v>724</v>
      </c>
      <c r="G3" s="10">
        <v>10914.97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101.6</v>
      </c>
      <c r="E4" s="9">
        <v>101.6</v>
      </c>
      <c r="F4" s="10">
        <v>308</v>
      </c>
      <c r="G4" s="10">
        <v>31292.8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22.9</v>
      </c>
      <c r="E5" s="9">
        <v>22.77</v>
      </c>
      <c r="F5" s="10">
        <v>113</v>
      </c>
      <c r="G5" s="10">
        <v>2575.74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9.87</v>
      </c>
      <c r="E6" s="9">
        <v>9.87</v>
      </c>
      <c r="F6" s="10">
        <v>234</v>
      </c>
      <c r="G6" s="10">
        <v>2309.58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29.51</v>
      </c>
      <c r="E7" s="9">
        <v>27.06</v>
      </c>
      <c r="F7" s="10">
        <v>183</v>
      </c>
      <c r="G7" s="10">
        <v>5201.95</v>
      </c>
    </row>
    <row r="8" spans="1:7" customHeight="1" ht="12.75">
      <c r="A8" s="8" t="s">
        <v>21</v>
      </c>
      <c r="B8" s="8" t="s">
        <v>22</v>
      </c>
      <c r="C8" s="8" t="s">
        <v>23</v>
      </c>
      <c r="D8" s="9">
        <v>2.32</v>
      </c>
      <c r="E8" s="9">
        <v>2.32</v>
      </c>
      <c r="F8" s="10">
        <v>43103</v>
      </c>
      <c r="G8" s="10">
        <v>99998.96</v>
      </c>
    </row>
    <row r="9" spans="1:7" customHeight="1" ht="12.75">
      <c r="A9" s="8" t="s">
        <v>24</v>
      </c>
      <c r="B9" s="8" t="s">
        <v>25</v>
      </c>
      <c r="C9" s="8" t="s">
        <v>26</v>
      </c>
      <c r="D9" s="9">
        <v>101</v>
      </c>
      <c r="E9" s="9">
        <v>100.1</v>
      </c>
      <c r="F9" s="10">
        <v>220250000</v>
      </c>
      <c r="G9" s="10">
        <v>221466858.5</v>
      </c>
    </row>
    <row r="10" spans="1:7" customHeight="1" ht="12.75">
      <c r="A10" s="8" t="s">
        <v>27</v>
      </c>
      <c r="B10" s="8" t="s">
        <v>28</v>
      </c>
      <c r="C10" s="8" t="s">
        <v>26</v>
      </c>
      <c r="D10" s="9">
        <v>97.74</v>
      </c>
      <c r="E10" s="9">
        <v>97.45</v>
      </c>
      <c r="F10" s="10">
        <v>5592209.16</v>
      </c>
      <c r="G10" s="10">
        <v>5462945.63</v>
      </c>
    </row>
    <row r="11" spans="1:7" customHeight="1" ht="12.75">
      <c r="A11" s="8" t="s">
        <v>29</v>
      </c>
      <c r="B11" s="8" t="s">
        <v>30</v>
      </c>
      <c r="C11" s="8" t="s">
        <v>26</v>
      </c>
      <c r="D11" s="9">
        <v>97.64</v>
      </c>
      <c r="E11" s="9">
        <v>96.45</v>
      </c>
      <c r="F11" s="10">
        <v>24944546.67</v>
      </c>
      <c r="G11" s="10">
        <v>24225385.72</v>
      </c>
    </row>
    <row r="12" spans="1:7" customHeight="1" ht="12.75">
      <c r="A12" s="8" t="s">
        <v>31</v>
      </c>
      <c r="B12" s="8" t="s">
        <v>32</v>
      </c>
      <c r="C12" s="8" t="s">
        <v>26</v>
      </c>
      <c r="D12" s="9">
        <v>100.08</v>
      </c>
      <c r="E12" s="9">
        <v>100</v>
      </c>
      <c r="F12" s="10">
        <v>14100000</v>
      </c>
      <c r="G12" s="10">
        <v>14107135</v>
      </c>
    </row>
    <row r="13" spans="1:7" customHeight="1" ht="12.75">
      <c r="A13" s="8" t="s">
        <v>33</v>
      </c>
      <c r="B13" s="8" t="s">
        <v>34</v>
      </c>
      <c r="C13" s="8" t="s">
        <v>26</v>
      </c>
      <c r="D13" s="9">
        <v>101.9</v>
      </c>
      <c r="E13" s="9">
        <v>101.9</v>
      </c>
      <c r="F13" s="10">
        <v>663614.04</v>
      </c>
      <c r="G13" s="10">
        <v>676222.71</v>
      </c>
    </row>
    <row r="14" spans="1:7" customHeight="1" ht="12.75">
      <c r="A14" s="8" t="s">
        <v>35</v>
      </c>
      <c r="B14" s="8" t="s">
        <v>36</v>
      </c>
      <c r="C14" s="8" t="s">
        <v>26</v>
      </c>
      <c r="D14" s="9">
        <v>98</v>
      </c>
      <c r="E14" s="9">
        <v>97.465</v>
      </c>
      <c r="F14" s="10">
        <v>8627200</v>
      </c>
      <c r="G14" s="10">
        <v>8414638.5</v>
      </c>
    </row>
    <row r="15" spans="1:7" customHeight="1" ht="12.75">
      <c r="A15" s="8" t="s">
        <v>37</v>
      </c>
      <c r="B15" s="8" t="s">
        <v>38</v>
      </c>
      <c r="C15" s="8" t="s">
        <v>26</v>
      </c>
      <c r="D15" s="9">
        <v>103.4</v>
      </c>
      <c r="E15" s="9">
        <v>102.7</v>
      </c>
      <c r="F15" s="10">
        <v>12948143.72</v>
      </c>
      <c r="G15" s="10">
        <v>13358616.23</v>
      </c>
    </row>
    <row r="16" spans="1:7" customHeight="1" ht="12.75">
      <c r="A16" s="8" t="s">
        <v>39</v>
      </c>
      <c r="B16" s="8" t="s">
        <v>40</v>
      </c>
      <c r="C16" s="8" t="s">
        <v>26</v>
      </c>
      <c r="D16" s="9">
        <v>93.25</v>
      </c>
      <c r="E16" s="9">
        <v>93.25</v>
      </c>
      <c r="F16" s="10">
        <v>1400000</v>
      </c>
      <c r="G16" s="10">
        <v>1305500</v>
      </c>
    </row>
    <row r="17" spans="1:7" customHeight="1" ht="12.75">
      <c r="A17" s="8" t="s">
        <v>41</v>
      </c>
      <c r="B17" s="8" t="s">
        <v>42</v>
      </c>
      <c r="C17" s="8" t="s">
        <v>26</v>
      </c>
      <c r="D17" s="9">
        <v>99.68</v>
      </c>
      <c r="E17" s="9">
        <v>98.85</v>
      </c>
      <c r="F17" s="10">
        <v>21719134.63</v>
      </c>
      <c r="G17" s="10">
        <v>21576491</v>
      </c>
    </row>
    <row r="18" spans="1:7" customHeight="1" ht="12.75">
      <c r="A18" s="8" t="s">
        <v>43</v>
      </c>
      <c r="B18" s="8" t="s">
        <v>44</v>
      </c>
      <c r="C18" s="8" t="s">
        <v>26</v>
      </c>
      <c r="D18" s="9">
        <v>90.16</v>
      </c>
      <c r="E18" s="9">
        <v>89.3</v>
      </c>
      <c r="F18" s="10">
        <v>31609024.81</v>
      </c>
      <c r="G18" s="10">
        <v>28385797.38</v>
      </c>
    </row>
    <row r="19" spans="1:7" customHeight="1" ht="12.75">
      <c r="A19" s="8" t="s">
        <v>45</v>
      </c>
      <c r="B19" s="8" t="s">
        <v>46</v>
      </c>
      <c r="C19" s="8" t="s">
        <v>26</v>
      </c>
      <c r="D19" s="9">
        <v>96.55</v>
      </c>
      <c r="E19" s="9">
        <v>95.55</v>
      </c>
      <c r="F19" s="10">
        <v>18665000</v>
      </c>
      <c r="G19" s="10">
        <v>17960386.5</v>
      </c>
    </row>
    <row r="20" spans="1:7" customHeight="1" ht="12.75">
      <c r="A20" s="8" t="s">
        <v>47</v>
      </c>
      <c r="B20" s="8" t="s">
        <v>48</v>
      </c>
      <c r="C20" s="8" t="s">
        <v>26</v>
      </c>
      <c r="D20" s="9">
        <v>90.25</v>
      </c>
      <c r="E20" s="9">
        <v>89.6</v>
      </c>
      <c r="F20" s="10">
        <v>4222000</v>
      </c>
      <c r="G20" s="10">
        <v>3799301.5</v>
      </c>
    </row>
    <row r="21" spans="1:7" customHeight="1" ht="12.75">
      <c r="A21" s="8" t="s">
        <v>49</v>
      </c>
      <c r="B21" s="8" t="s">
        <v>50</v>
      </c>
      <c r="C21" s="8" t="s">
        <v>26</v>
      </c>
      <c r="D21" s="9">
        <v>100.212</v>
      </c>
      <c r="E21" s="9">
        <v>99.2</v>
      </c>
      <c r="F21" s="10">
        <v>46575034</v>
      </c>
      <c r="G21" s="10">
        <v>46497244.07</v>
      </c>
    </row>
    <row r="22" spans="1:7" customHeight="1" ht="12.75">
      <c r="A22" s="8" t="s">
        <v>51</v>
      </c>
      <c r="B22" s="8" t="s">
        <v>52</v>
      </c>
      <c r="C22" s="8" t="s">
        <v>26</v>
      </c>
      <c r="D22" s="9">
        <v>100.455</v>
      </c>
      <c r="E22" s="9">
        <v>100.29</v>
      </c>
      <c r="F22" s="10">
        <v>5000000</v>
      </c>
      <c r="G22" s="10">
        <v>5017800</v>
      </c>
    </row>
    <row r="23" spans="1:7" customHeight="1" ht="12.75">
      <c r="A23" s="8" t="s">
        <v>53</v>
      </c>
      <c r="B23" s="8" t="s">
        <v>54</v>
      </c>
      <c r="C23" s="8" t="s">
        <v>26</v>
      </c>
      <c r="D23" s="9">
        <v>104</v>
      </c>
      <c r="E23" s="9">
        <v>102.4</v>
      </c>
      <c r="F23" s="10">
        <v>29509000</v>
      </c>
      <c r="G23" s="10">
        <v>30459223.5</v>
      </c>
    </row>
    <row r="24" spans="1:7" customHeight="1" ht="12.75">
      <c r="A24" s="8" t="s">
        <v>55</v>
      </c>
      <c r="B24" s="8" t="s">
        <v>56</v>
      </c>
      <c r="C24" s="8" t="s">
        <v>26</v>
      </c>
      <c r="D24" s="9">
        <v>78.8</v>
      </c>
      <c r="E24" s="9">
        <v>78.2</v>
      </c>
      <c r="F24" s="10">
        <v>12875000</v>
      </c>
      <c r="G24" s="10">
        <v>10107505</v>
      </c>
    </row>
    <row r="25" spans="1:7" customHeight="1" ht="12.75">
      <c r="A25" s="8" t="s">
        <v>57</v>
      </c>
      <c r="B25" s="8" t="s">
        <v>58</v>
      </c>
      <c r="C25" s="8" t="s">
        <v>26</v>
      </c>
      <c r="D25" s="9">
        <v>70.1</v>
      </c>
      <c r="E25" s="9">
        <v>69.905</v>
      </c>
      <c r="F25" s="10">
        <v>2355000</v>
      </c>
      <c r="G25" s="10">
        <v>1646955</v>
      </c>
    </row>
    <row r="26" spans="1:7" customHeight="1" ht="12.75">
      <c r="A26" s="8" t="s">
        <v>59</v>
      </c>
      <c r="B26" s="8" t="s">
        <v>60</v>
      </c>
      <c r="C26" s="8" t="s">
        <v>61</v>
      </c>
      <c r="D26" s="9">
        <v>2.75</v>
      </c>
      <c r="E26" s="9">
        <v>2.75</v>
      </c>
      <c r="F26" s="10">
        <v>85000</v>
      </c>
      <c r="G26" s="10">
        <v>233750</v>
      </c>
    </row>
    <row r="27" spans="1:7" customHeight="1" ht="12.75">
      <c r="A27" s="8" t="s">
        <v>62</v>
      </c>
      <c r="B27" s="8" t="s">
        <v>63</v>
      </c>
      <c r="C27" s="8" t="s">
        <v>64</v>
      </c>
      <c r="D27" s="9">
        <v>460</v>
      </c>
      <c r="E27" s="9">
        <v>460</v>
      </c>
      <c r="F27" s="10">
        <v>300</v>
      </c>
      <c r="G27" s="10">
        <v>138000</v>
      </c>
    </row>
    <row r="28" spans="1:7" customHeight="1" ht="12.75">
      <c r="A28" s="8" t="s">
        <v>65</v>
      </c>
      <c r="B28" s="8" t="s">
        <v>66</v>
      </c>
      <c r="C28" s="8" t="s">
        <v>67</v>
      </c>
      <c r="D28" s="9">
        <v>13.65</v>
      </c>
      <c r="E28" s="9">
        <v>13.65</v>
      </c>
      <c r="F28" s="10">
        <v>8658</v>
      </c>
      <c r="G28" s="10">
        <v>118181.7</v>
      </c>
    </row>
    <row r="29" spans="1:7" customHeight="1" ht="12.75">
      <c r="A29" s="8" t="s">
        <v>68</v>
      </c>
      <c r="B29" s="8" t="s">
        <v>69</v>
      </c>
      <c r="C29" s="8" t="s">
        <v>70</v>
      </c>
      <c r="D29" s="9">
        <v>180</v>
      </c>
      <c r="E29" s="9">
        <v>180</v>
      </c>
      <c r="F29" s="10">
        <v>1000</v>
      </c>
      <c r="G29" s="10">
        <v>180000</v>
      </c>
    </row>
    <row r="30" spans="1:7" customHeight="1" ht="12.75">
      <c r="A30" s="4" t="s">
        <v>71</v>
      </c>
      <c r="B30" s="4"/>
      <c r="C30" s="4"/>
      <c r="D30" s="5"/>
      <c r="E30" s="5"/>
      <c r="F30" s="7">
        <f>SUM(F2:F29)</f>
        <v>463324530.03</v>
      </c>
      <c r="G30" s="6">
        <f>SUM(G2:G29)</f>
        <v>455492624.93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