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<sst xmlns="http://schemas.openxmlformats.org/spreadsheetml/2006/main" uniqueCount="35">
  <si>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</si>
  <si>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</si>
  <si>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</si>
  <si>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</si>
  <si>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</si>
  <si>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</si>
  <si>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</si>
  <si>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</si>
  <si>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</si>
  <si>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ASSET MNG doo</t>
  </si>
  <si>
    <t>7CRO</t>
  </si>
  <si>
    <t>HRICAMFCR102</t>
  </si>
  <si>
    <t>7SLO</t>
  </si>
  <si>
    <t>HRICAMFSBI06</t>
  </si>
  <si>
    <t>DLKV</t>
  </si>
  <si>
    <t>HRDLKVRA0006</t>
  </si>
  <si>
    <t>Dalekovod, d.d.</t>
  </si>
  <si>
    <t>H253B</t>
  </si>
  <si>
    <t>HRRHMFO253B1</t>
  </si>
  <si>
    <t>RHMF</t>
  </si>
  <si>
    <t>H257A</t>
  </si>
  <si>
    <t>HRRHMFO257A4</t>
  </si>
  <si>
    <t>H267E</t>
  </si>
  <si>
    <t>HRRHMFO267E5</t>
  </si>
  <si>
    <t>H26CA</t>
  </si>
  <si>
    <t>HRRHMFO26CA5</t>
  </si>
  <si>
    <t>H277N</t>
  </si>
  <si>
    <t>HRRHMFO277N5</t>
  </si>
  <si>
    <t>H297A</t>
  </si>
  <si>
    <t>HRRHMFO297A0</t>
  </si>
  <si>
    <t>H33BA</t>
  </si>
  <si>
    <t>HRRHMFO33BA3</t>
  </si>
  <si>
    <t>H347A</t>
  </si>
  <si>
    <t>HRRHMFO347A3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</si>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</sst>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15.78</v>
      </c>
      <c r="E2" s="9">
        <v>15.78</v>
      </c>
      <c r="F2" s="10">
        <v>331</v>
      </c>
      <c r="G2" s="10">
        <v>5223.18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25.22</v>
      </c>
      <c r="E3" s="9">
        <v>24.9</v>
      </c>
      <c r="F3" s="10">
        <v>233</v>
      </c>
      <c r="G3" s="10">
        <v>5821.86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30.68</v>
      </c>
      <c r="E4" s="9">
        <v>30.25</v>
      </c>
      <c r="F4" s="10">
        <v>260</v>
      </c>
      <c r="G4" s="10">
        <v>7906.82</v>
      </c>
    </row>
    <row r="5" spans="1:7" customHeight="1" ht="12.75">
      <c r="A5" s="8" t="s">
        <v>14</v>
      </c>
      <c r="B5" s="8" t="s">
        <v>15</v>
      </c>
      <c r="C5" s="8" t="s">
        <v>16</v>
      </c>
      <c r="D5" s="9">
        <v>3</v>
      </c>
      <c r="E5" s="9">
        <v>3</v>
      </c>
      <c r="F5" s="10">
        <v>33333</v>
      </c>
      <c r="G5" s="10">
        <v>99999</v>
      </c>
    </row>
    <row r="6" spans="1:7" customHeight="1" ht="12.75">
      <c r="A6" s="8" t="s">
        <v>17</v>
      </c>
      <c r="B6" s="8" t="s">
        <v>18</v>
      </c>
      <c r="C6" s="8" t="s">
        <v>19</v>
      </c>
      <c r="D6" s="9">
        <v>100.125</v>
      </c>
      <c r="E6" s="9">
        <v>100.1</v>
      </c>
      <c r="F6" s="10">
        <v>1200000</v>
      </c>
      <c r="G6" s="10">
        <v>1201350</v>
      </c>
    </row>
    <row r="7" spans="1:7" customHeight="1" ht="12.75">
      <c r="A7" s="8" t="s">
        <v>20</v>
      </c>
      <c r="B7" s="8" t="s">
        <v>21</v>
      </c>
      <c r="C7" s="8" t="s">
        <v>19</v>
      </c>
      <c r="D7" s="9">
        <v>101.22</v>
      </c>
      <c r="E7" s="9">
        <v>101.2</v>
      </c>
      <c r="F7" s="10">
        <v>500000</v>
      </c>
      <c r="G7" s="10">
        <v>506030</v>
      </c>
    </row>
    <row r="8" spans="1:7" customHeight="1" ht="12.75">
      <c r="A8" s="8" t="s">
        <v>22</v>
      </c>
      <c r="B8" s="8" t="s">
        <v>23</v>
      </c>
      <c r="C8" s="8" t="s">
        <v>19</v>
      </c>
      <c r="D8" s="9">
        <v>98.2</v>
      </c>
      <c r="E8" s="9">
        <v>98.2</v>
      </c>
      <c r="F8" s="10">
        <v>680000</v>
      </c>
      <c r="G8" s="10">
        <v>667760</v>
      </c>
    </row>
    <row r="9" spans="1:7" customHeight="1" ht="12.75">
      <c r="A9" s="8" t="s">
        <v>24</v>
      </c>
      <c r="B9" s="8" t="s">
        <v>25</v>
      </c>
      <c r="C9" s="8" t="s">
        <v>19</v>
      </c>
      <c r="D9" s="9">
        <v>102.75</v>
      </c>
      <c r="E9" s="9">
        <v>101.875</v>
      </c>
      <c r="F9" s="10">
        <v>1246452.98</v>
      </c>
      <c r="G9" s="10">
        <v>1277823.97</v>
      </c>
    </row>
    <row r="10" spans="1:7" customHeight="1" ht="12.75">
      <c r="A10" s="8" t="s">
        <v>26</v>
      </c>
      <c r="B10" s="8" t="s">
        <v>27</v>
      </c>
      <c r="C10" s="8" t="s">
        <v>19</v>
      </c>
      <c r="D10" s="9">
        <v>100.43</v>
      </c>
      <c r="E10" s="9">
        <v>100.4</v>
      </c>
      <c r="F10" s="10">
        <v>5922500</v>
      </c>
      <c r="G10" s="10">
        <v>5947066.75</v>
      </c>
    </row>
    <row r="11" spans="1:7" customHeight="1" ht="12.75">
      <c r="A11" s="8" t="s">
        <v>28</v>
      </c>
      <c r="B11" s="8" t="s">
        <v>29</v>
      </c>
      <c r="C11" s="8" t="s">
        <v>19</v>
      </c>
      <c r="D11" s="9">
        <v>97.18</v>
      </c>
      <c r="E11" s="9">
        <v>96.05</v>
      </c>
      <c r="F11" s="10">
        <v>10062578.14</v>
      </c>
      <c r="G11" s="10">
        <v>9754713.44</v>
      </c>
    </row>
    <row r="12" spans="1:7" customHeight="1" ht="12.75">
      <c r="A12" s="8" t="s">
        <v>30</v>
      </c>
      <c r="B12" s="8" t="s">
        <v>31</v>
      </c>
      <c r="C12" s="8" t="s">
        <v>19</v>
      </c>
      <c r="D12" s="9">
        <v>104.41</v>
      </c>
      <c r="E12" s="9">
        <v>104.41</v>
      </c>
      <c r="F12" s="10">
        <v>2500000</v>
      </c>
      <c r="G12" s="10">
        <v>2610250</v>
      </c>
    </row>
    <row r="13" spans="1:7" customHeight="1" ht="12.75">
      <c r="A13" s="8" t="s">
        <v>32</v>
      </c>
      <c r="B13" s="8" t="s">
        <v>33</v>
      </c>
      <c r="C13" s="8" t="s">
        <v>19</v>
      </c>
      <c r="D13" s="9">
        <v>101.4</v>
      </c>
      <c r="E13" s="9">
        <v>101.4</v>
      </c>
      <c r="F13" s="10">
        <v>1929000</v>
      </c>
      <c r="G13" s="10">
        <v>1956006</v>
      </c>
    </row>
    <row r="14" spans="1:7" customHeight="1" ht="12.75">
      <c r="A14" s="4" t="s">
        <v>34</v>
      </c>
      <c r="B14" s="4"/>
      <c r="C14" s="4"/>
      <c r="D14" s="5"/>
      <c r="E14" s="5"/>
      <c r="F14" s="7">
        <f>SUM(F2:F13)</f>
        <v>24074688.12</v>
      </c>
      <c r="G14" s="6">
        <f>SUM(G2:G13)</f>
        <v>24039951.02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