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<sst xmlns="http://schemas.openxmlformats.org/spreadsheetml/2006/main" uniqueCount="51">
  <si>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</si>
  <si>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</si>
  <si>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</si>
  <si>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</si>
  <si>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</si>
  <si>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</si>
  <si>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</si>
  <si>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</si>
  <si>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</si>
  <si>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</si>
  <si>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3ZGH2</t>
  </si>
  <si>
    <t>HRZGHOO287A8</t>
  </si>
  <si>
    <t>ZAGREBACKI HOLDING d.o.o.</t>
  </si>
  <si>
    <t>7BET</t>
  </si>
  <si>
    <t>HRICAMFBETR5</t>
  </si>
  <si>
    <t>INTERCAPITAL ASSET MNG doo</t>
  </si>
  <si>
    <t>7CRO</t>
  </si>
  <si>
    <t>HRICAMFCR102</t>
  </si>
  <si>
    <t>7SLO</t>
  </si>
  <si>
    <t>HRICAMFSBI06</t>
  </si>
  <si>
    <t>H247E</t>
  </si>
  <si>
    <t>HRRHMFO247E7</t>
  </si>
  <si>
    <t>RHMF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</si>
  <si>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</si>
  <si>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</si>
  <si>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</si>
  <si>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</si>
  <si>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</si>
  <si>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</si>
  <si>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</si>
  <si>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</si>
  <si>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</si>
  <si>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</si>
  <si>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</si>
  <si>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</si>
  <si>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H277N</t>
  </si>
  <si>
    <t>HRRHMFO277N5</t>
  </si>
  <si>
    <t>H297A</t>
  </si>
  <si>
    <t>HRRHMFO297A0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</si>
  <si>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</si>
  <si>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</si>
  <si>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</si>
  <si>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</si>
  <si>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</si>
  <si>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</si>
  <si>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</si>
  <si>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</si>
  <si>
    <t>IGH</t>
  </si>
  <si>
    <t>HRIGH0RA0006</t>
  </si>
  <si>
    <t>INSTITUT IGH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</si>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</sst>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93.55</v>
      </c>
      <c r="E2" s="9">
        <v>93.55</v>
      </c>
      <c r="F2" s="10">
        <v>2260350</v>
      </c>
      <c r="G2" s="10">
        <v>280650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103.8</v>
      </c>
      <c r="E3" s="9">
        <v>103.8</v>
      </c>
      <c r="F3" s="10">
        <v>100000</v>
      </c>
      <c r="G3" s="10">
        <v>103800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15.93</v>
      </c>
      <c r="E4" s="9">
        <v>15.52</v>
      </c>
      <c r="F4" s="10">
        <v>1771</v>
      </c>
      <c r="G4" s="10">
        <v>27951.95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25.15</v>
      </c>
      <c r="E5" s="9">
        <v>22.89</v>
      </c>
      <c r="F5" s="10">
        <v>708</v>
      </c>
      <c r="G5" s="10">
        <v>17151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31.61</v>
      </c>
      <c r="E6" s="9">
        <v>29.76</v>
      </c>
      <c r="F6" s="10">
        <v>347</v>
      </c>
      <c r="G6" s="10">
        <v>10909</v>
      </c>
    </row>
    <row r="7" spans="1:7" customHeight="1" ht="12.75">
      <c r="A7" s="8" t="s">
        <v>20</v>
      </c>
      <c r="B7" s="8" t="s">
        <v>21</v>
      </c>
      <c r="C7" s="8" t="s">
        <v>22</v>
      </c>
      <c r="D7" s="9">
        <v>100</v>
      </c>
      <c r="E7" s="9">
        <v>100</v>
      </c>
      <c r="F7" s="10">
        <v>2100000</v>
      </c>
      <c r="G7" s="10">
        <v>2100000</v>
      </c>
    </row>
    <row r="8" spans="1:7" customHeight="1" ht="12.75">
      <c r="A8" s="8" t="s">
        <v>23</v>
      </c>
      <c r="B8" s="8" t="s">
        <v>24</v>
      </c>
      <c r="C8" s="8" t="s">
        <v>22</v>
      </c>
      <c r="D8" s="9">
        <v>98.1</v>
      </c>
      <c r="E8" s="9">
        <v>97.85</v>
      </c>
      <c r="F8" s="10">
        <v>1327228.08</v>
      </c>
      <c r="G8" s="10">
        <v>1300351.71</v>
      </c>
    </row>
    <row r="9" spans="1:7" customHeight="1" ht="12.75">
      <c r="A9" s="8" t="s">
        <v>25</v>
      </c>
      <c r="B9" s="8" t="s">
        <v>26</v>
      </c>
      <c r="C9" s="8" t="s">
        <v>22</v>
      </c>
      <c r="D9" s="9">
        <v>100.15</v>
      </c>
      <c r="E9" s="9">
        <v>100</v>
      </c>
      <c r="F9" s="10">
        <v>5667214</v>
      </c>
      <c r="G9" s="10">
        <v>5672881.21</v>
      </c>
    </row>
    <row r="10" spans="1:7" customHeight="1" ht="12.75">
      <c r="A10" s="8" t="s">
        <v>27</v>
      </c>
      <c r="B10" s="8" t="s">
        <v>28</v>
      </c>
      <c r="C10" s="8" t="s">
        <v>22</v>
      </c>
      <c r="D10" s="9">
        <v>101.3</v>
      </c>
      <c r="E10" s="9">
        <v>101.1</v>
      </c>
      <c r="F10" s="10">
        <v>5774000</v>
      </c>
      <c r="G10" s="10">
        <v>5848208</v>
      </c>
    </row>
    <row r="11" spans="1:7" customHeight="1" ht="12.75">
      <c r="A11" s="8" t="s">
        <v>29</v>
      </c>
      <c r="B11" s="8" t="s">
        <v>30</v>
      </c>
      <c r="C11" s="8" t="s">
        <v>22</v>
      </c>
      <c r="D11" s="9">
        <v>97.775</v>
      </c>
      <c r="E11" s="9">
        <v>97.75</v>
      </c>
      <c r="F11" s="10">
        <v>4200000</v>
      </c>
      <c r="G11" s="10">
        <v>4105850</v>
      </c>
    </row>
    <row r="12" spans="1:7" customHeight="1" ht="12.75">
      <c r="A12" s="8" t="s">
        <v>31</v>
      </c>
      <c r="B12" s="8" t="s">
        <v>32</v>
      </c>
      <c r="C12" s="8" t="s">
        <v>22</v>
      </c>
      <c r="D12" s="9">
        <v>102.68</v>
      </c>
      <c r="E12" s="9">
        <v>102.25</v>
      </c>
      <c r="F12" s="10">
        <v>64350000</v>
      </c>
      <c r="G12" s="10">
        <v>65845125.01</v>
      </c>
    </row>
    <row r="13" spans="1:7" customHeight="1" ht="12.75">
      <c r="A13" s="8" t="s">
        <v>33</v>
      </c>
      <c r="B13" s="8" t="s">
        <v>34</v>
      </c>
      <c r="C13" s="8" t="s">
        <v>22</v>
      </c>
      <c r="D13" s="9">
        <v>99.335</v>
      </c>
      <c r="E13" s="9">
        <v>93.335</v>
      </c>
      <c r="F13" s="10">
        <v>154508500</v>
      </c>
      <c r="G13" s="10">
        <v>147114220.86</v>
      </c>
    </row>
    <row r="14" spans="1:7" customHeight="1" ht="12.75">
      <c r="A14" s="8" t="s">
        <v>35</v>
      </c>
      <c r="B14" s="8" t="s">
        <v>36</v>
      </c>
      <c r="C14" s="8" t="s">
        <v>22</v>
      </c>
      <c r="D14" s="9">
        <v>100.5</v>
      </c>
      <c r="E14" s="9">
        <v>100.25</v>
      </c>
      <c r="F14" s="10">
        <v>1049500</v>
      </c>
      <c r="G14" s="10">
        <v>1052672.5</v>
      </c>
    </row>
    <row r="15" spans="1:7" customHeight="1" ht="12.75">
      <c r="A15" s="8" t="s">
        <v>37</v>
      </c>
      <c r="B15" s="8" t="s">
        <v>38</v>
      </c>
      <c r="C15" s="8" t="s">
        <v>22</v>
      </c>
      <c r="D15" s="9">
        <v>96.265</v>
      </c>
      <c r="E15" s="9">
        <v>96</v>
      </c>
      <c r="F15" s="10">
        <v>10062578.14</v>
      </c>
      <c r="G15" s="10">
        <v>9676140.85</v>
      </c>
    </row>
    <row r="16" spans="1:7" customHeight="1" ht="12.75">
      <c r="A16" s="8" t="s">
        <v>39</v>
      </c>
      <c r="B16" s="8" t="s">
        <v>40</v>
      </c>
      <c r="C16" s="8" t="s">
        <v>22</v>
      </c>
      <c r="D16" s="9">
        <v>99.55</v>
      </c>
      <c r="E16" s="9">
        <v>99.35</v>
      </c>
      <c r="F16" s="10">
        <v>2290056.08</v>
      </c>
      <c r="G16" s="10">
        <v>2275710.77</v>
      </c>
    </row>
    <row r="17" spans="1:7" customHeight="1" ht="12.75">
      <c r="A17" s="8" t="s">
        <v>41</v>
      </c>
      <c r="B17" s="8" t="s">
        <v>42</v>
      </c>
      <c r="C17" s="8" t="s">
        <v>22</v>
      </c>
      <c r="D17" s="9">
        <v>100.25</v>
      </c>
      <c r="E17" s="9">
        <v>100.25</v>
      </c>
      <c r="F17" s="10">
        <v>100000</v>
      </c>
      <c r="G17" s="10">
        <v>100250</v>
      </c>
    </row>
    <row r="18" spans="1:7" customHeight="1" ht="12.75">
      <c r="A18" s="8" t="s">
        <v>43</v>
      </c>
      <c r="B18" s="8" t="s">
        <v>44</v>
      </c>
      <c r="C18" s="8" t="s">
        <v>22</v>
      </c>
      <c r="D18" s="9">
        <v>102.95</v>
      </c>
      <c r="E18" s="9">
        <v>102.95</v>
      </c>
      <c r="F18" s="10">
        <v>360000</v>
      </c>
      <c r="G18" s="10">
        <v>370620</v>
      </c>
    </row>
    <row r="19" spans="1:7" customHeight="1" ht="12.75">
      <c r="A19" s="8" t="s">
        <v>45</v>
      </c>
      <c r="B19" s="8" t="s">
        <v>46</v>
      </c>
      <c r="C19" s="8" t="s">
        <v>22</v>
      </c>
      <c r="D19" s="9">
        <v>99.9</v>
      </c>
      <c r="E19" s="9">
        <v>99.9</v>
      </c>
      <c r="F19" s="10">
        <v>800000</v>
      </c>
      <c r="G19" s="10">
        <v>799200</v>
      </c>
    </row>
    <row r="20" spans="1:7" customHeight="1" ht="12.75">
      <c r="A20" s="8" t="s">
        <v>47</v>
      </c>
      <c r="B20" s="8" t="s">
        <v>48</v>
      </c>
      <c r="C20" s="8" t="s">
        <v>49</v>
      </c>
      <c r="D20" s="9">
        <v>24</v>
      </c>
      <c r="E20" s="9">
        <v>24</v>
      </c>
      <c r="F20" s="10">
        <v>12315</v>
      </c>
      <c r="G20" s="10">
        <v>295560</v>
      </c>
    </row>
    <row r="21" spans="1:7" customHeight="1" ht="12.75">
      <c r="A21" s="4" t="s">
        <v>50</v>
      </c>
      <c r="B21" s="4"/>
      <c r="C21" s="4"/>
      <c r="D21" s="5"/>
      <c r="E21" s="5"/>
      <c r="F21" s="7">
        <f>SUM(F2:F20)</f>
        <v>254964567.3</v>
      </c>
      <c r="G21" s="6">
        <f>SUM(G2:G20)</f>
        <v>246997252.86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