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3\EN\"/>
    </mc:Choice>
  </mc:AlternateContent>
  <xr:revisionPtr revIDLastSave="0" documentId="13_ncr:1_{1A9BA81B-8159-4D2D-80D5-CB7E2044A3C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42" i="1" l="1"/>
  <c r="F42" i="1"/>
</calcChain>
</file>

<file path=xl/sharedStrings.xml><?xml version="1.0" encoding="utf-8"?>
<sst xmlns="http://schemas.openxmlformats.org/spreadsheetml/2006/main" count="128" uniqueCount="109">
  <si>
    <t>Symbol</t>
  </si>
  <si>
    <t>ISIN</t>
  </si>
  <si>
    <t>Issuer</t>
  </si>
  <si>
    <t>High</t>
  </si>
  <si>
    <t>Low</t>
  </si>
  <si>
    <t>Volume</t>
  </si>
  <si>
    <t>Turnover</t>
  </si>
  <si>
    <t>3AGI</t>
  </si>
  <si>
    <t>HRAGIGO297A5</t>
  </si>
  <si>
    <t>Agro Invest Grupa d.o.o.</t>
  </si>
  <si>
    <t>3ATG2</t>
  </si>
  <si>
    <t>HRATGRO25CA5</t>
  </si>
  <si>
    <t>ATLANTIC GRUPA d.d.</t>
  </si>
  <si>
    <t>3HOK</t>
  </si>
  <si>
    <t>HRHOKOO25CA0</t>
  </si>
  <si>
    <t>HOK-OSIGURANJE d.d.</t>
  </si>
  <si>
    <t>3INA</t>
  </si>
  <si>
    <t>HRINA0O26CA0</t>
  </si>
  <si>
    <t>INA d.d.</t>
  </si>
  <si>
    <t>3JDG2</t>
  </si>
  <si>
    <t>HRJDGLO24XA2</t>
  </si>
  <si>
    <t>JGL d.d.</t>
  </si>
  <si>
    <t>3MRU</t>
  </si>
  <si>
    <t>HRMRULO277E9</t>
  </si>
  <si>
    <t>Meritus ulaganja d.d.</t>
  </si>
  <si>
    <t>3MSA</t>
  </si>
  <si>
    <t>HRMSANO267A9</t>
  </si>
  <si>
    <t>M SAN GRUPA d.o.o.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</si>
  <si>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</si>
  <si>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</si>
  <si>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</si>
  <si>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</si>
  <si>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</si>
  <si>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</si>
  <si>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</si>
  <si>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</si>
  <si>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3ZGH2</t>
  </si>
  <si>
    <t>HRZGHOO287A8</t>
  </si>
  <si>
    <t>7SLO</t>
  </si>
  <si>
    <t>HRICAMFSBI06</t>
  </si>
  <si>
    <t>INTERCAPITAL ASSET MNG doo</t>
  </si>
  <si>
    <t>ATPL</t>
  </si>
  <si>
    <t>HRATPLRA0008</t>
  </si>
  <si>
    <t>ATLANTSKA PLOVIDBA d.d.</t>
  </si>
  <si>
    <t>BDMR</t>
  </si>
  <si>
    <t>HRBDMRRA0002</t>
  </si>
  <si>
    <t>BRODOMERKUR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</si>
  <si>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</si>
  <si>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</si>
  <si>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</si>
  <si>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</si>
  <si>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</si>
  <si>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</si>
  <si>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</si>
  <si>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</si>
  <si>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</si>
  <si>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</si>
  <si>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</si>
  <si>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</si>
  <si>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</si>
  <si>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</si>
  <si>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</si>
  <si>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</si>
  <si>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</si>
  <si>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</si>
  <si>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</si>
  <si>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</si>
  <si>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</si>
  <si>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</si>
  <si>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</si>
  <si>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</si>
  <si>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</si>
  <si>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</si>
  <si>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</si>
  <si>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</si>
  <si>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</si>
  <si>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</si>
  <si>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</si>
  <si>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</si>
  <si>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</si>
  <si>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</si>
  <si>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</si>
  <si>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</si>
  <si>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</si>
  <si>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</si>
  <si>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H403E</t>
  </si>
  <si>
    <t>HRRHMFO403E6</t>
  </si>
  <si>
    <t>HEFA</t>
  </si>
  <si>
    <t>HRHEFARA0003</t>
  </si>
  <si>
    <t>HELIOS FAROS d.d.</t>
  </si>
  <si>
    <t>HPDG</t>
  </si>
  <si>
    <t>HRHPDGRA0006</t>
  </si>
  <si>
    <t>MEDORA HOTELI I LJET.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</si>
  <si>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</si>
  <si>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</si>
  <si>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</si>
  <si>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</si>
  <si>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</si>
  <si>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</si>
  <si>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</si>
  <si>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</si>
  <si>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</si>
  <si>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JDTC</t>
  </si>
  <si>
    <t>HRJDTCRA0004</t>
  </si>
  <si>
    <t>JADRAN d.d.</t>
  </si>
  <si>
    <t>SNBA</t>
  </si>
  <si>
    <t>HRSNBARA0003</t>
  </si>
  <si>
    <t>SLATINSKA BANKA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</si>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</sst>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center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7" t="s">
        <v>7</v>
      </c>
      <c r="B2" s="7" t="s">
        <v>8</v>
      </c>
      <c r="C2" s="7" t="s">
        <v>9</v>
      </c>
      <c r="D2" s="8">
        <v>94</v>
      </c>
      <c r="E2" s="8">
        <v>94</v>
      </c>
      <c r="F2" s="9">
        <v>10000000</v>
      </c>
      <c r="G2" s="9">
        <v>1185214.68</v>
      </c>
    </row>
    <row r="3" spans="1:7" ht="12.75" customHeight="1" x14ac:dyDescent="0.2">
      <c r="A3" s="7" t="s">
        <v>10</v>
      </c>
      <c r="B3" s="7" t="s">
        <v>11</v>
      </c>
      <c r="C3" s="7" t="s">
        <v>12</v>
      </c>
      <c r="D3" s="8">
        <v>94.2</v>
      </c>
      <c r="E3" s="8">
        <v>92.7</v>
      </c>
      <c r="F3" s="9">
        <v>25417350</v>
      </c>
      <c r="G3" s="9">
        <v>3140658.58</v>
      </c>
    </row>
    <row r="4" spans="1:7" ht="12.75" customHeight="1" x14ac:dyDescent="0.2">
      <c r="A4" s="7" t="s">
        <v>13</v>
      </c>
      <c r="B4" s="7" t="s">
        <v>14</v>
      </c>
      <c r="C4" s="7" t="s">
        <v>15</v>
      </c>
      <c r="D4" s="8">
        <v>95.597200000000001</v>
      </c>
      <c r="E4" s="8">
        <v>95.597200000000001</v>
      </c>
      <c r="F4" s="9">
        <v>1700000</v>
      </c>
      <c r="G4" s="9">
        <v>215694.8</v>
      </c>
    </row>
    <row r="5" spans="1:7" ht="12.75" customHeight="1" x14ac:dyDescent="0.2">
      <c r="A5" s="7" t="s">
        <v>16</v>
      </c>
      <c r="B5" s="7" t="s">
        <v>17</v>
      </c>
      <c r="C5" s="7" t="s">
        <v>18</v>
      </c>
      <c r="D5" s="8">
        <v>95</v>
      </c>
      <c r="E5" s="8">
        <v>87.4</v>
      </c>
      <c r="F5" s="9">
        <v>93681250</v>
      </c>
      <c r="G5" s="9">
        <v>11097016.140000001</v>
      </c>
    </row>
    <row r="6" spans="1:7" ht="12.75" customHeight="1" x14ac:dyDescent="0.2">
      <c r="A6" s="7" t="s">
        <v>19</v>
      </c>
      <c r="B6" s="7" t="s">
        <v>20</v>
      </c>
      <c r="C6" s="7" t="s">
        <v>21</v>
      </c>
      <c r="D6" s="8">
        <v>96.15</v>
      </c>
      <c r="E6" s="8">
        <v>93</v>
      </c>
      <c r="F6" s="9">
        <v>11760350</v>
      </c>
      <c r="G6" s="9">
        <v>1455894.57</v>
      </c>
    </row>
    <row r="7" spans="1:7" ht="12.75" customHeight="1" x14ac:dyDescent="0.2">
      <c r="A7" s="7" t="s">
        <v>22</v>
      </c>
      <c r="B7" s="7" t="s">
        <v>23</v>
      </c>
      <c r="C7" s="7" t="s">
        <v>24</v>
      </c>
      <c r="D7" s="8">
        <v>100</v>
      </c>
      <c r="E7" s="8">
        <v>100</v>
      </c>
      <c r="F7" s="9">
        <v>600000</v>
      </c>
      <c r="G7" s="9">
        <v>600000</v>
      </c>
    </row>
    <row r="8" spans="1:7" ht="12.75" customHeight="1" x14ac:dyDescent="0.2">
      <c r="A8" s="7" t="s">
        <v>25</v>
      </c>
      <c r="B8" s="7" t="s">
        <v>26</v>
      </c>
      <c r="C8" s="7" t="s">
        <v>27</v>
      </c>
      <c r="D8" s="8">
        <v>93.3</v>
      </c>
      <c r="E8" s="8">
        <v>93.3</v>
      </c>
      <c r="F8" s="9">
        <v>7911225</v>
      </c>
      <c r="G8" s="9">
        <v>832702.5</v>
      </c>
    </row>
    <row r="9" spans="1:7" ht="12.75" customHeight="1" x14ac:dyDescent="0.2">
      <c r="A9" s="7" t="s">
        <v>28</v>
      </c>
      <c r="B9" s="7" t="s">
        <v>29</v>
      </c>
      <c r="C9" s="7" t="s">
        <v>30</v>
      </c>
      <c r="D9" s="8">
        <v>98.8</v>
      </c>
      <c r="E9" s="8">
        <v>98.03</v>
      </c>
      <c r="F9" s="9">
        <v>13500000</v>
      </c>
      <c r="G9" s="9">
        <v>1760037.17</v>
      </c>
    </row>
    <row r="10" spans="1:7" ht="12.75" customHeight="1" x14ac:dyDescent="0.2">
      <c r="A10" s="7" t="s">
        <v>31</v>
      </c>
      <c r="B10" s="7" t="s">
        <v>32</v>
      </c>
      <c r="C10" s="7" t="s">
        <v>30</v>
      </c>
      <c r="D10" s="8">
        <v>92.2</v>
      </c>
      <c r="E10" s="8">
        <v>89.7</v>
      </c>
      <c r="F10" s="9">
        <v>7700000</v>
      </c>
      <c r="G10" s="9">
        <v>7049835</v>
      </c>
    </row>
    <row r="11" spans="1:7" ht="12.75" customHeight="1" x14ac:dyDescent="0.2">
      <c r="A11" s="7" t="s">
        <v>33</v>
      </c>
      <c r="B11" s="7" t="s">
        <v>34</v>
      </c>
      <c r="C11" s="7" t="s">
        <v>35</v>
      </c>
      <c r="D11" s="8">
        <v>100</v>
      </c>
      <c r="E11" s="8">
        <v>100</v>
      </c>
      <c r="F11" s="9">
        <v>182656414</v>
      </c>
      <c r="G11" s="9">
        <v>24242672.239999998</v>
      </c>
    </row>
    <row r="12" spans="1:7" ht="12.75" customHeight="1" x14ac:dyDescent="0.2">
      <c r="A12" s="7" t="s">
        <v>36</v>
      </c>
      <c r="B12" s="7" t="s">
        <v>37</v>
      </c>
      <c r="C12" s="7" t="s">
        <v>35</v>
      </c>
      <c r="D12" s="8">
        <v>102.35</v>
      </c>
      <c r="E12" s="8">
        <v>101</v>
      </c>
      <c r="F12" s="9">
        <v>1104600</v>
      </c>
      <c r="G12" s="9">
        <v>1126447.5</v>
      </c>
    </row>
    <row r="13" spans="1:7" ht="12.75" customHeight="1" x14ac:dyDescent="0.2">
      <c r="A13" s="7" t="s">
        <v>38</v>
      </c>
      <c r="B13" s="7" t="s">
        <v>39</v>
      </c>
      <c r="C13" s="7" t="s">
        <v>40</v>
      </c>
      <c r="D13" s="8">
        <v>21.86</v>
      </c>
      <c r="E13" s="8">
        <v>21.86</v>
      </c>
      <c r="F13" s="9">
        <v>1000</v>
      </c>
      <c r="G13" s="9">
        <v>21860</v>
      </c>
    </row>
    <row r="14" spans="1:7" ht="12.75" customHeight="1" x14ac:dyDescent="0.2">
      <c r="A14" s="7" t="s">
        <v>41</v>
      </c>
      <c r="B14" s="7" t="s">
        <v>42</v>
      </c>
      <c r="C14" s="7" t="s">
        <v>43</v>
      </c>
      <c r="D14" s="8">
        <v>57.756599999999999</v>
      </c>
      <c r="E14" s="8">
        <v>57.756599999999999</v>
      </c>
      <c r="F14" s="9">
        <v>2095</v>
      </c>
      <c r="G14" s="9">
        <v>121000</v>
      </c>
    </row>
    <row r="15" spans="1:7" ht="12.75" customHeight="1" x14ac:dyDescent="0.2">
      <c r="A15" s="7" t="s">
        <v>44</v>
      </c>
      <c r="B15" s="7" t="s">
        <v>45</v>
      </c>
      <c r="C15" s="7" t="s">
        <v>46</v>
      </c>
      <c r="D15" s="8">
        <v>85</v>
      </c>
      <c r="E15" s="8">
        <v>85</v>
      </c>
      <c r="F15" s="9">
        <v>3692</v>
      </c>
      <c r="G15" s="9">
        <v>313820</v>
      </c>
    </row>
    <row r="16" spans="1:7" ht="12.75" customHeight="1" x14ac:dyDescent="0.2">
      <c r="A16" s="7" t="s">
        <v>47</v>
      </c>
      <c r="B16" s="7" t="s">
        <v>48</v>
      </c>
      <c r="C16" s="7" t="s">
        <v>49</v>
      </c>
      <c r="D16" s="8">
        <v>2.64</v>
      </c>
      <c r="E16" s="8">
        <v>2.11</v>
      </c>
      <c r="F16" s="9">
        <v>4000739</v>
      </c>
      <c r="G16" s="9">
        <v>8962099.8399999999</v>
      </c>
    </row>
    <row r="17" spans="1:7" ht="12.75" customHeight="1" x14ac:dyDescent="0.2">
      <c r="A17" s="7" t="s">
        <v>50</v>
      </c>
      <c r="B17" s="7" t="s">
        <v>51</v>
      </c>
      <c r="C17" s="7" t="s">
        <v>52</v>
      </c>
      <c r="D17" s="8">
        <v>99.832999999999998</v>
      </c>
      <c r="E17" s="8">
        <v>98.674999999999997</v>
      </c>
      <c r="F17" s="9">
        <v>140510839.37</v>
      </c>
      <c r="G17" s="9">
        <v>139201186.75999999</v>
      </c>
    </row>
    <row r="18" spans="1:7" ht="12.75" customHeight="1" x14ac:dyDescent="0.2">
      <c r="A18" s="7" t="s">
        <v>53</v>
      </c>
      <c r="B18" s="7" t="s">
        <v>54</v>
      </c>
      <c r="C18" s="7" t="s">
        <v>52</v>
      </c>
      <c r="D18" s="8">
        <v>104.3</v>
      </c>
      <c r="E18" s="8">
        <v>101.1</v>
      </c>
      <c r="F18" s="9">
        <v>576262796</v>
      </c>
      <c r="G18" s="9">
        <v>588994570.88999999</v>
      </c>
    </row>
    <row r="19" spans="1:7" ht="12.75" customHeight="1" x14ac:dyDescent="0.2">
      <c r="A19" s="7" t="s">
        <v>55</v>
      </c>
      <c r="B19" s="7" t="s">
        <v>56</v>
      </c>
      <c r="C19" s="7" t="s">
        <v>52</v>
      </c>
      <c r="D19" s="8">
        <v>97.27</v>
      </c>
      <c r="E19" s="8">
        <v>94.135000000000005</v>
      </c>
      <c r="F19" s="9">
        <v>67813189.510000005</v>
      </c>
      <c r="G19" s="9">
        <v>65070558.75</v>
      </c>
    </row>
    <row r="20" spans="1:7" ht="12.75" customHeight="1" x14ac:dyDescent="0.2">
      <c r="A20" s="7" t="s">
        <v>57</v>
      </c>
      <c r="B20" s="7" t="s">
        <v>58</v>
      </c>
      <c r="C20" s="7" t="s">
        <v>52</v>
      </c>
      <c r="D20" s="8">
        <v>95.73</v>
      </c>
      <c r="E20" s="8">
        <v>93.3</v>
      </c>
      <c r="F20" s="9">
        <v>21642423.82</v>
      </c>
      <c r="G20" s="9">
        <v>20440077.09</v>
      </c>
    </row>
    <row r="21" spans="1:7" ht="12.75" customHeight="1" x14ac:dyDescent="0.2">
      <c r="A21" s="7" t="s">
        <v>59</v>
      </c>
      <c r="B21" s="7" t="s">
        <v>60</v>
      </c>
      <c r="C21" s="7" t="s">
        <v>52</v>
      </c>
      <c r="D21" s="8">
        <v>100.9</v>
      </c>
      <c r="E21" s="8">
        <v>100</v>
      </c>
      <c r="F21" s="9">
        <v>25119216</v>
      </c>
      <c r="G21" s="9">
        <v>25221426.199999999</v>
      </c>
    </row>
    <row r="22" spans="1:7" ht="12.75" customHeight="1" x14ac:dyDescent="0.2">
      <c r="A22" s="7" t="s">
        <v>61</v>
      </c>
      <c r="B22" s="7" t="s">
        <v>62</v>
      </c>
      <c r="C22" s="7" t="s">
        <v>52</v>
      </c>
      <c r="D22" s="8">
        <v>102.6</v>
      </c>
      <c r="E22" s="8">
        <v>100.902</v>
      </c>
      <c r="F22" s="9">
        <v>12779314.039999999</v>
      </c>
      <c r="G22" s="9">
        <v>13048109.609999999</v>
      </c>
    </row>
    <row r="23" spans="1:7" ht="12.75" customHeight="1" x14ac:dyDescent="0.2">
      <c r="A23" s="7" t="s">
        <v>63</v>
      </c>
      <c r="B23" s="7" t="s">
        <v>64</v>
      </c>
      <c r="C23" s="7" t="s">
        <v>52</v>
      </c>
      <c r="D23" s="8">
        <v>97.85</v>
      </c>
      <c r="E23" s="8">
        <v>95.4</v>
      </c>
      <c r="F23" s="9">
        <v>32159000</v>
      </c>
      <c r="G23" s="9">
        <v>31024191.5</v>
      </c>
    </row>
    <row r="24" spans="1:7" ht="12.75" customHeight="1" x14ac:dyDescent="0.2">
      <c r="A24" s="7" t="s">
        <v>65</v>
      </c>
      <c r="B24" s="7" t="s">
        <v>66</v>
      </c>
      <c r="C24" s="7" t="s">
        <v>52</v>
      </c>
      <c r="D24" s="8">
        <v>103.375</v>
      </c>
      <c r="E24" s="8">
        <v>100.92</v>
      </c>
      <c r="F24" s="9">
        <v>66077308.460000001</v>
      </c>
      <c r="G24" s="9">
        <v>67512278.530000001</v>
      </c>
    </row>
    <row r="25" spans="1:7" ht="12.75" customHeight="1" x14ac:dyDescent="0.2">
      <c r="A25" s="7" t="s">
        <v>67</v>
      </c>
      <c r="B25" s="7" t="s">
        <v>68</v>
      </c>
      <c r="C25" s="7" t="s">
        <v>52</v>
      </c>
      <c r="D25" s="8">
        <v>90.2</v>
      </c>
      <c r="E25" s="8">
        <v>89.35</v>
      </c>
      <c r="F25" s="9">
        <v>4600000</v>
      </c>
      <c r="G25" s="9">
        <v>4130900</v>
      </c>
    </row>
    <row r="26" spans="1:7" ht="12.75" customHeight="1" x14ac:dyDescent="0.2">
      <c r="A26" s="7" t="s">
        <v>69</v>
      </c>
      <c r="B26" s="7" t="s">
        <v>70</v>
      </c>
      <c r="C26" s="7" t="s">
        <v>52</v>
      </c>
      <c r="D26" s="8">
        <v>98.55</v>
      </c>
      <c r="E26" s="8">
        <v>96.3</v>
      </c>
      <c r="F26" s="9">
        <v>41130444.460000001</v>
      </c>
      <c r="G26" s="9">
        <v>40105704.240000002</v>
      </c>
    </row>
    <row r="27" spans="1:7" ht="12.75" customHeight="1" x14ac:dyDescent="0.2">
      <c r="A27" s="7" t="s">
        <v>71</v>
      </c>
      <c r="B27" s="7" t="s">
        <v>72</v>
      </c>
      <c r="C27" s="7" t="s">
        <v>52</v>
      </c>
      <c r="D27" s="8">
        <v>88.15</v>
      </c>
      <c r="E27" s="8">
        <v>84.3</v>
      </c>
      <c r="F27" s="9">
        <v>34718335</v>
      </c>
      <c r="G27" s="9">
        <v>30142516.399999999</v>
      </c>
    </row>
    <row r="28" spans="1:7" ht="12.75" customHeight="1" x14ac:dyDescent="0.2">
      <c r="A28" s="7" t="s">
        <v>73</v>
      </c>
      <c r="B28" s="7" t="s">
        <v>74</v>
      </c>
      <c r="C28" s="7" t="s">
        <v>52</v>
      </c>
      <c r="D28" s="8">
        <v>96.75</v>
      </c>
      <c r="E28" s="8">
        <v>90.8</v>
      </c>
      <c r="F28" s="9">
        <v>24686417.68</v>
      </c>
      <c r="G28" s="9">
        <v>22818739.469999999</v>
      </c>
    </row>
    <row r="29" spans="1:7" ht="12.75" customHeight="1" x14ac:dyDescent="0.2">
      <c r="A29" s="7" t="s">
        <v>75</v>
      </c>
      <c r="B29" s="7" t="s">
        <v>76</v>
      </c>
      <c r="C29" s="7" t="s">
        <v>52</v>
      </c>
      <c r="D29" s="8">
        <v>90.45</v>
      </c>
      <c r="E29" s="8">
        <v>84.2</v>
      </c>
      <c r="F29" s="9">
        <v>41435000</v>
      </c>
      <c r="G29" s="9">
        <v>35323433.5</v>
      </c>
    </row>
    <row r="30" spans="1:7" ht="12.75" customHeight="1" x14ac:dyDescent="0.2">
      <c r="A30" s="7" t="s">
        <v>77</v>
      </c>
      <c r="B30" s="7" t="s">
        <v>78</v>
      </c>
      <c r="C30" s="7" t="s">
        <v>52</v>
      </c>
      <c r="D30" s="8">
        <v>95.95</v>
      </c>
      <c r="E30" s="8">
        <v>94.85</v>
      </c>
      <c r="F30" s="9">
        <v>13739653.74</v>
      </c>
      <c r="G30" s="9">
        <v>13135013.439999999</v>
      </c>
    </row>
    <row r="31" spans="1:7" ht="12.75" customHeight="1" x14ac:dyDescent="0.2">
      <c r="A31" s="7" t="s">
        <v>79</v>
      </c>
      <c r="B31" s="7" t="s">
        <v>80</v>
      </c>
      <c r="C31" s="7" t="s">
        <v>52</v>
      </c>
      <c r="D31" s="8">
        <v>97.4</v>
      </c>
      <c r="E31" s="8">
        <v>95.4</v>
      </c>
      <c r="F31" s="9">
        <v>3035000</v>
      </c>
      <c r="G31" s="9">
        <v>2934917.5</v>
      </c>
    </row>
    <row r="32" spans="1:7" ht="12.75" customHeight="1" x14ac:dyDescent="0.2">
      <c r="A32" s="7" t="s">
        <v>81</v>
      </c>
      <c r="B32" s="7" t="s">
        <v>82</v>
      </c>
      <c r="C32" s="7" t="s">
        <v>52</v>
      </c>
      <c r="D32" s="8">
        <v>103.8</v>
      </c>
      <c r="E32" s="8">
        <v>100.4</v>
      </c>
      <c r="F32" s="9">
        <v>55350000</v>
      </c>
      <c r="G32" s="9">
        <v>56612950</v>
      </c>
    </row>
    <row r="33" spans="1:7" ht="12.75" customHeight="1" x14ac:dyDescent="0.2">
      <c r="A33" s="7" t="s">
        <v>83</v>
      </c>
      <c r="B33" s="7" t="s">
        <v>84</v>
      </c>
      <c r="C33" s="7" t="s">
        <v>52</v>
      </c>
      <c r="D33" s="8">
        <v>79.45</v>
      </c>
      <c r="E33" s="8">
        <v>72.510000000000005</v>
      </c>
      <c r="F33" s="9">
        <v>65447004.719999999</v>
      </c>
      <c r="G33" s="9">
        <v>49812913.579999998</v>
      </c>
    </row>
    <row r="34" spans="1:7" ht="12.75" customHeight="1" x14ac:dyDescent="0.2">
      <c r="A34" s="7" t="s">
        <v>85</v>
      </c>
      <c r="B34" s="7" t="s">
        <v>86</v>
      </c>
      <c r="C34" s="7" t="s">
        <v>52</v>
      </c>
      <c r="D34" s="8">
        <v>70.45</v>
      </c>
      <c r="E34" s="8">
        <v>64.05</v>
      </c>
      <c r="F34" s="9">
        <v>8041000</v>
      </c>
      <c r="G34" s="9">
        <v>5442500.5</v>
      </c>
    </row>
    <row r="35" spans="1:7" ht="12.75" customHeight="1" x14ac:dyDescent="0.2">
      <c r="A35" s="7" t="s">
        <v>87</v>
      </c>
      <c r="B35" s="7" t="s">
        <v>88</v>
      </c>
      <c r="C35" s="7" t="s">
        <v>89</v>
      </c>
      <c r="D35" s="8">
        <v>3.4500000000000003E-2</v>
      </c>
      <c r="E35" s="8">
        <v>3.4500000000000003E-2</v>
      </c>
      <c r="F35" s="9">
        <v>29</v>
      </c>
      <c r="G35" s="9">
        <v>1</v>
      </c>
    </row>
    <row r="36" spans="1:7" ht="12.75" customHeight="1" x14ac:dyDescent="0.2">
      <c r="A36" s="7" t="s">
        <v>90</v>
      </c>
      <c r="B36" s="7" t="s">
        <v>91</v>
      </c>
      <c r="C36" s="7" t="s">
        <v>92</v>
      </c>
      <c r="D36" s="8">
        <v>1.87</v>
      </c>
      <c r="E36" s="8">
        <v>1.87</v>
      </c>
      <c r="F36" s="9">
        <v>57890</v>
      </c>
      <c r="G36" s="9">
        <v>108254.3</v>
      </c>
    </row>
    <row r="37" spans="1:7" ht="12.75" customHeight="1" x14ac:dyDescent="0.2">
      <c r="A37" s="7" t="s">
        <v>93</v>
      </c>
      <c r="B37" s="7" t="s">
        <v>94</v>
      </c>
      <c r="C37" s="7" t="s">
        <v>95</v>
      </c>
      <c r="D37" s="8">
        <v>11.1</v>
      </c>
      <c r="E37" s="8">
        <v>11.1</v>
      </c>
      <c r="F37" s="9">
        <v>13700</v>
      </c>
      <c r="G37" s="9">
        <v>152070</v>
      </c>
    </row>
    <row r="38" spans="1:7" ht="12.75" customHeight="1" x14ac:dyDescent="0.2">
      <c r="A38" s="7" t="s">
        <v>96</v>
      </c>
      <c r="B38" s="7" t="s">
        <v>97</v>
      </c>
      <c r="C38" s="7" t="s">
        <v>98</v>
      </c>
      <c r="D38" s="8">
        <v>358</v>
      </c>
      <c r="E38" s="8">
        <v>358</v>
      </c>
      <c r="F38" s="9">
        <v>4500</v>
      </c>
      <c r="G38" s="9">
        <v>1611000</v>
      </c>
    </row>
    <row r="39" spans="1:7" ht="12.75" customHeight="1" x14ac:dyDescent="0.2">
      <c r="A39" s="7" t="s">
        <v>99</v>
      </c>
      <c r="B39" s="7" t="s">
        <v>100</v>
      </c>
      <c r="C39" s="7" t="s">
        <v>101</v>
      </c>
      <c r="D39" s="8">
        <v>25.997599999999998</v>
      </c>
      <c r="E39" s="8">
        <v>25.997599999999998</v>
      </c>
      <c r="F39" s="9">
        <v>3308</v>
      </c>
      <c r="G39" s="9">
        <v>86000</v>
      </c>
    </row>
    <row r="40" spans="1:7" ht="12.75" customHeight="1" x14ac:dyDescent="0.2">
      <c r="A40" s="7" t="s">
        <v>102</v>
      </c>
      <c r="B40" s="7" t="s">
        <v>103</v>
      </c>
      <c r="C40" s="7" t="s">
        <v>104</v>
      </c>
      <c r="D40" s="8">
        <v>2.15</v>
      </c>
      <c r="E40" s="8">
        <v>2.15</v>
      </c>
      <c r="F40" s="9">
        <v>33031</v>
      </c>
      <c r="G40" s="9">
        <v>71016.649999999994</v>
      </c>
    </row>
    <row r="41" spans="1:7" ht="12.75" customHeight="1" x14ac:dyDescent="0.2">
      <c r="A41" s="7" t="s">
        <v>105</v>
      </c>
      <c r="B41" s="7" t="s">
        <v>106</v>
      </c>
      <c r="C41" s="7" t="s">
        <v>107</v>
      </c>
      <c r="D41" s="8">
        <v>7.96</v>
      </c>
      <c r="E41" s="8">
        <v>7.96</v>
      </c>
      <c r="F41" s="9">
        <v>83884</v>
      </c>
      <c r="G41" s="9">
        <v>667716.64</v>
      </c>
    </row>
    <row r="42" spans="1:7" ht="12.75" customHeight="1" x14ac:dyDescent="0.2">
      <c r="A42" s="4" t="s">
        <v>108</v>
      </c>
      <c r="B42" s="4"/>
      <c r="C42" s="4"/>
      <c r="D42" s="5"/>
      <c r="E42" s="5"/>
      <c r="F42" s="6">
        <f>SUM(F2:F41)</f>
        <v>1594781999.8</v>
      </c>
      <c r="G42" s="6">
        <f>SUM(G2:G41)</f>
        <v>1275792999.5699999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2017-01-11T14:01:08Z</dcterms:created>
  <dcterms:modified xsi:type="dcterms:W3CDTF">2024-01-11T08:36:02Z</dcterms:modified>
  <cp:category/>
</cp:coreProperties>
</file>