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<sst xmlns="http://schemas.openxmlformats.org/spreadsheetml/2006/main" uniqueCount="83">
  <si>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</si>
  <si>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</si>
  <si>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</si>
  <si>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</si>
  <si>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</si>
  <si>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</si>
  <si>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</si>
  <si>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</si>
  <si>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</si>
  <si>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</si>
  <si>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3INA</t>
  </si>
  <si>
    <t>HRINA0O26CA0</t>
  </si>
  <si>
    <t>INA d.d.</t>
  </si>
  <si>
    <t>3JDG2</t>
  </si>
  <si>
    <t>HRJDGLO24XA2</t>
  </si>
  <si>
    <t>JGL d.d.</t>
  </si>
  <si>
    <t>3MRU</t>
  </si>
  <si>
    <t>HRMRULO277E9</t>
  </si>
  <si>
    <t>Meritus ulaganja d.d.</t>
  </si>
  <si>
    <t>3MSA</t>
  </si>
  <si>
    <t>HRMSANO267A9</t>
  </si>
  <si>
    <t>M SAN GRUPA d.o.o.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</si>
  <si>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</si>
  <si>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</si>
  <si>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</si>
  <si>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</si>
  <si>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</si>
  <si>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</si>
  <si>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</si>
  <si>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</si>
  <si>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7SLO</t>
  </si>
  <si>
    <t>HRICAMFSBI06</t>
  </si>
  <si>
    <t>INTERCAPITAL ASSET MNG doo</t>
  </si>
  <si>
    <t>ATPL</t>
  </si>
  <si>
    <t>HRATPLRA0008</t>
  </si>
  <si>
    <t>ATLANTSKA PLOVIDBA d.d.</t>
  </si>
  <si>
    <t>DLKV</t>
  </si>
  <si>
    <t>HRDLKVRA0006</t>
  </si>
  <si>
    <t>Dalekovod, d.d.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</si>
  <si>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</si>
  <si>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</si>
  <si>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</si>
  <si>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</si>
  <si>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</si>
  <si>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</si>
  <si>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</si>
  <si>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</si>
  <si>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</si>
  <si>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</si>
  <si>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</si>
  <si>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</si>
  <si>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</si>
  <si>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</si>
  <si>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</si>
  <si>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</si>
  <si>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</si>
  <si>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</si>
  <si>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</si>
  <si>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</si>
  <si>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</si>
  <si>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</si>
  <si>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</si>
  <si>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</si>
  <si>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</si>
  <si>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</si>
  <si>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</si>
  <si>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</si>
  <si>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</si>
  <si>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</si>
  <si>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</si>
  <si>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HEFA</t>
  </si>
  <si>
    <t>HRHEFARA0003</t>
  </si>
  <si>
    <t>HELIOS FAROS d.d.</t>
  </si>
  <si>
    <t>HPDG</t>
  </si>
  <si>
    <t>HRHPDGRA0006</t>
  </si>
  <si>
    <t>MEDORA HOTELI I LJET. d.d.</t>
  </si>
  <si>
    <t>ILRA</t>
  </si>
  <si>
    <t>HRILRARA0009</t>
  </si>
  <si>
    <t>ILIRIJA d.d.</t>
  </si>
  <si>
    <t>SNBA</t>
  </si>
  <si>
    <t>HRSNBARA0003</t>
  </si>
  <si>
    <t>SLATINSKA BANKA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</si>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</sst>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93.2</v>
      </c>
      <c r="E2" s="9">
        <v>93</v>
      </c>
      <c r="F2" s="10">
        <v>10260350</v>
      </c>
      <c r="G2" s="10">
        <v>1268581.26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95</v>
      </c>
      <c r="E3" s="9">
        <v>87.4</v>
      </c>
      <c r="F3" s="10">
        <v>51371250</v>
      </c>
      <c r="G3" s="10">
        <v>6092074.32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93.6</v>
      </c>
      <c r="E4" s="9">
        <v>93</v>
      </c>
      <c r="F4" s="10">
        <v>11260350</v>
      </c>
      <c r="G4" s="10">
        <v>1392088.08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100</v>
      </c>
      <c r="E5" s="9">
        <v>100</v>
      </c>
      <c r="F5" s="10">
        <v>600000</v>
      </c>
      <c r="G5" s="10">
        <v>600000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93.3</v>
      </c>
      <c r="E6" s="9">
        <v>93.3</v>
      </c>
      <c r="F6" s="10">
        <v>7911225</v>
      </c>
      <c r="G6" s="10">
        <v>832702.5</v>
      </c>
    </row>
    <row r="7" spans="1:7" customHeight="1" ht="12.75">
      <c r="A7" s="8" t="s">
        <v>22</v>
      </c>
      <c r="B7" s="8" t="s">
        <v>23</v>
      </c>
      <c r="C7" s="8" t="s">
        <v>24</v>
      </c>
      <c r="D7" s="9">
        <v>98.8</v>
      </c>
      <c r="E7" s="9">
        <v>98.03</v>
      </c>
      <c r="F7" s="10">
        <v>13500000</v>
      </c>
      <c r="G7" s="10">
        <v>1760037.17</v>
      </c>
    </row>
    <row r="8" spans="1:7" customHeight="1" ht="12.75">
      <c r="A8" s="8" t="s">
        <v>25</v>
      </c>
      <c r="B8" s="8" t="s">
        <v>26</v>
      </c>
      <c r="C8" s="8" t="s">
        <v>24</v>
      </c>
      <c r="D8" s="9">
        <v>90.375</v>
      </c>
      <c r="E8" s="9">
        <v>89.7</v>
      </c>
      <c r="F8" s="10">
        <v>1500000</v>
      </c>
      <c r="G8" s="10">
        <v>1348875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100</v>
      </c>
      <c r="E9" s="9">
        <v>100</v>
      </c>
      <c r="F9" s="10">
        <v>452070</v>
      </c>
      <c r="G9" s="10">
        <v>60000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21.86</v>
      </c>
      <c r="E10" s="9">
        <v>21.86</v>
      </c>
      <c r="F10" s="10">
        <v>1000</v>
      </c>
      <c r="G10" s="10">
        <v>21860</v>
      </c>
    </row>
    <row r="11" spans="1:7" customHeight="1" ht="12.75">
      <c r="A11" s="8" t="s">
        <v>33</v>
      </c>
      <c r="B11" s="8" t="s">
        <v>34</v>
      </c>
      <c r="C11" s="8" t="s">
        <v>35</v>
      </c>
      <c r="D11" s="9">
        <v>57.7566</v>
      </c>
      <c r="E11" s="9">
        <v>57.7566</v>
      </c>
      <c r="F11" s="10">
        <v>2095</v>
      </c>
      <c r="G11" s="10">
        <v>121000</v>
      </c>
    </row>
    <row r="12" spans="1:7" customHeight="1" ht="12.75">
      <c r="A12" s="8" t="s">
        <v>36</v>
      </c>
      <c r="B12" s="8" t="s">
        <v>37</v>
      </c>
      <c r="C12" s="8" t="s">
        <v>38</v>
      </c>
      <c r="D12" s="9">
        <v>2.39</v>
      </c>
      <c r="E12" s="9">
        <v>2.3</v>
      </c>
      <c r="F12" s="10">
        <v>1130645</v>
      </c>
      <c r="G12" s="10">
        <v>2647751.5</v>
      </c>
    </row>
    <row r="13" spans="1:7" customHeight="1" ht="12.75">
      <c r="A13" s="8" t="s">
        <v>39</v>
      </c>
      <c r="B13" s="8" t="s">
        <v>40</v>
      </c>
      <c r="C13" s="8" t="s">
        <v>41</v>
      </c>
      <c r="D13" s="9">
        <v>99.3</v>
      </c>
      <c r="E13" s="9">
        <v>98.675</v>
      </c>
      <c r="F13" s="10">
        <v>127988012.22</v>
      </c>
      <c r="G13" s="10">
        <v>126745662.89</v>
      </c>
    </row>
    <row r="14" spans="1:7" customHeight="1" ht="12.75">
      <c r="A14" s="8" t="s">
        <v>42</v>
      </c>
      <c r="B14" s="8" t="s">
        <v>43</v>
      </c>
      <c r="C14" s="8" t="s">
        <v>41</v>
      </c>
      <c r="D14" s="9">
        <v>104.3</v>
      </c>
      <c r="E14" s="9">
        <v>102.185</v>
      </c>
      <c r="F14" s="10">
        <v>185662696</v>
      </c>
      <c r="G14" s="10">
        <v>191441887.48</v>
      </c>
    </row>
    <row r="15" spans="1:7" customHeight="1" ht="12.75">
      <c r="A15" s="8" t="s">
        <v>44</v>
      </c>
      <c r="B15" s="8" t="s">
        <v>45</v>
      </c>
      <c r="C15" s="8" t="s">
        <v>41</v>
      </c>
      <c r="D15" s="9">
        <v>95.7</v>
      </c>
      <c r="E15" s="9">
        <v>94.135</v>
      </c>
      <c r="F15" s="10">
        <v>12057743.9</v>
      </c>
      <c r="G15" s="10">
        <v>11445821.81</v>
      </c>
    </row>
    <row r="16" spans="1:7" customHeight="1" ht="12.75">
      <c r="A16" s="8" t="s">
        <v>46</v>
      </c>
      <c r="B16" s="8" t="s">
        <v>47</v>
      </c>
      <c r="C16" s="8" t="s">
        <v>41</v>
      </c>
      <c r="D16" s="9">
        <v>94.75</v>
      </c>
      <c r="E16" s="9">
        <v>93.3</v>
      </c>
      <c r="F16" s="10">
        <v>14407423.82</v>
      </c>
      <c r="G16" s="10">
        <v>13558122.09</v>
      </c>
    </row>
    <row r="17" spans="1:7" customHeight="1" ht="12.75">
      <c r="A17" s="8" t="s">
        <v>48</v>
      </c>
      <c r="B17" s="8" t="s">
        <v>49</v>
      </c>
      <c r="C17" s="8" t="s">
        <v>41</v>
      </c>
      <c r="D17" s="9">
        <v>100.9</v>
      </c>
      <c r="E17" s="9">
        <v>100.1</v>
      </c>
      <c r="F17" s="10">
        <v>18786900</v>
      </c>
      <c r="G17" s="10">
        <v>18869033.05</v>
      </c>
    </row>
    <row r="18" spans="1:7" customHeight="1" ht="12.75">
      <c r="A18" s="8" t="s">
        <v>50</v>
      </c>
      <c r="B18" s="8" t="s">
        <v>51</v>
      </c>
      <c r="C18" s="8" t="s">
        <v>41</v>
      </c>
      <c r="D18" s="9">
        <v>102.6</v>
      </c>
      <c r="E18" s="9">
        <v>101.65</v>
      </c>
      <c r="F18" s="10">
        <v>12769314.04</v>
      </c>
      <c r="G18" s="10">
        <v>13038019.41</v>
      </c>
    </row>
    <row r="19" spans="1:7" customHeight="1" ht="12.75">
      <c r="A19" s="8" t="s">
        <v>52</v>
      </c>
      <c r="B19" s="8" t="s">
        <v>53</v>
      </c>
      <c r="C19" s="8" t="s">
        <v>41</v>
      </c>
      <c r="D19" s="9">
        <v>97.25</v>
      </c>
      <c r="E19" s="9">
        <v>95.4</v>
      </c>
      <c r="F19" s="10">
        <v>15866000</v>
      </c>
      <c r="G19" s="10">
        <v>15351865</v>
      </c>
    </row>
    <row r="20" spans="1:7" customHeight="1" ht="12.75">
      <c r="A20" s="8" t="s">
        <v>54</v>
      </c>
      <c r="B20" s="8" t="s">
        <v>55</v>
      </c>
      <c r="C20" s="8" t="s">
        <v>41</v>
      </c>
      <c r="D20" s="9">
        <v>103.375</v>
      </c>
      <c r="E20" s="9">
        <v>101.7</v>
      </c>
      <c r="F20" s="10">
        <v>50111975.41</v>
      </c>
      <c r="G20" s="10">
        <v>51329582.4</v>
      </c>
    </row>
    <row r="21" spans="1:7" customHeight="1" ht="12.75">
      <c r="A21" s="8" t="s">
        <v>56</v>
      </c>
      <c r="B21" s="8" t="s">
        <v>57</v>
      </c>
      <c r="C21" s="8" t="s">
        <v>41</v>
      </c>
      <c r="D21" s="9">
        <v>90.2</v>
      </c>
      <c r="E21" s="9">
        <v>90.1</v>
      </c>
      <c r="F21" s="10">
        <v>2600000</v>
      </c>
      <c r="G21" s="10">
        <v>2343900</v>
      </c>
    </row>
    <row r="22" spans="1:7" customHeight="1" ht="12.75">
      <c r="A22" s="8" t="s">
        <v>58</v>
      </c>
      <c r="B22" s="8" t="s">
        <v>59</v>
      </c>
      <c r="C22" s="8" t="s">
        <v>41</v>
      </c>
      <c r="D22" s="9">
        <v>98.15</v>
      </c>
      <c r="E22" s="9">
        <v>96.3</v>
      </c>
      <c r="F22" s="10">
        <v>19515872.31</v>
      </c>
      <c r="G22" s="10">
        <v>18974029.98</v>
      </c>
    </row>
    <row r="23" spans="1:7" customHeight="1" ht="12.75">
      <c r="A23" s="8" t="s">
        <v>60</v>
      </c>
      <c r="B23" s="8" t="s">
        <v>61</v>
      </c>
      <c r="C23" s="8" t="s">
        <v>41</v>
      </c>
      <c r="D23" s="9">
        <v>86.65</v>
      </c>
      <c r="E23" s="9">
        <v>84.3</v>
      </c>
      <c r="F23" s="10">
        <v>9668335</v>
      </c>
      <c r="G23" s="10">
        <v>8256816.4</v>
      </c>
    </row>
    <row r="24" spans="1:7" customHeight="1" ht="12.75">
      <c r="A24" s="8" t="s">
        <v>62</v>
      </c>
      <c r="B24" s="8" t="s">
        <v>63</v>
      </c>
      <c r="C24" s="8" t="s">
        <v>41</v>
      </c>
      <c r="D24" s="9">
        <v>94.1</v>
      </c>
      <c r="E24" s="9">
        <v>90.8</v>
      </c>
      <c r="F24" s="10">
        <v>11117554.1</v>
      </c>
      <c r="G24" s="10">
        <v>10187011.5</v>
      </c>
    </row>
    <row r="25" spans="1:7" customHeight="1" ht="12.75">
      <c r="A25" s="8" t="s">
        <v>64</v>
      </c>
      <c r="B25" s="8" t="s">
        <v>65</v>
      </c>
      <c r="C25" s="8" t="s">
        <v>41</v>
      </c>
      <c r="D25" s="9">
        <v>86.3</v>
      </c>
      <c r="E25" s="9">
        <v>84.2</v>
      </c>
      <c r="F25" s="10">
        <v>33155000</v>
      </c>
      <c r="G25" s="10">
        <v>28210793.5</v>
      </c>
    </row>
    <row r="26" spans="1:7" customHeight="1" ht="12.75">
      <c r="A26" s="8" t="s">
        <v>66</v>
      </c>
      <c r="B26" s="8" t="s">
        <v>67</v>
      </c>
      <c r="C26" s="8" t="s">
        <v>41</v>
      </c>
      <c r="D26" s="9">
        <v>97.4</v>
      </c>
      <c r="E26" s="9">
        <v>95.6</v>
      </c>
      <c r="F26" s="10">
        <v>2730000</v>
      </c>
      <c r="G26" s="10">
        <v>2642530</v>
      </c>
    </row>
    <row r="27" spans="1:7" customHeight="1" ht="12.75">
      <c r="A27" s="8" t="s">
        <v>68</v>
      </c>
      <c r="B27" s="8" t="s">
        <v>69</v>
      </c>
      <c r="C27" s="8" t="s">
        <v>41</v>
      </c>
      <c r="D27" s="9">
        <v>74.1</v>
      </c>
      <c r="E27" s="9">
        <v>72.51</v>
      </c>
      <c r="F27" s="10">
        <v>19880418.36</v>
      </c>
      <c r="G27" s="10">
        <v>14580117.72</v>
      </c>
    </row>
    <row r="28" spans="1:7" customHeight="1" ht="12.75">
      <c r="A28" s="8" t="s">
        <v>70</v>
      </c>
      <c r="B28" s="8" t="s">
        <v>71</v>
      </c>
      <c r="C28" s="8" t="s">
        <v>72</v>
      </c>
      <c r="D28" s="9">
        <v>0.0345</v>
      </c>
      <c r="E28" s="9">
        <v>0.0345</v>
      </c>
      <c r="F28" s="10">
        <v>29</v>
      </c>
      <c r="G28" s="10">
        <v>1</v>
      </c>
    </row>
    <row r="29" spans="1:7" customHeight="1" ht="12.75">
      <c r="A29" s="8" t="s">
        <v>73</v>
      </c>
      <c r="B29" s="8" t="s">
        <v>74</v>
      </c>
      <c r="C29" s="8" t="s">
        <v>75</v>
      </c>
      <c r="D29" s="9">
        <v>1.87</v>
      </c>
      <c r="E29" s="9">
        <v>1.87</v>
      </c>
      <c r="F29" s="10">
        <v>57890</v>
      </c>
      <c r="G29" s="10">
        <v>108254.3</v>
      </c>
    </row>
    <row r="30" spans="1:7" customHeight="1" ht="12.75">
      <c r="A30" s="8" t="s">
        <v>76</v>
      </c>
      <c r="B30" s="8" t="s">
        <v>77</v>
      </c>
      <c r="C30" s="8" t="s">
        <v>78</v>
      </c>
      <c r="D30" s="9">
        <v>25.9976</v>
      </c>
      <c r="E30" s="9">
        <v>25.9976</v>
      </c>
      <c r="F30" s="10">
        <v>3308</v>
      </c>
      <c r="G30" s="10">
        <v>86000</v>
      </c>
    </row>
    <row r="31" spans="1:7" customHeight="1" ht="12.75">
      <c r="A31" s="8" t="s">
        <v>79</v>
      </c>
      <c r="B31" s="8" t="s">
        <v>80</v>
      </c>
      <c r="C31" s="8" t="s">
        <v>81</v>
      </c>
      <c r="D31" s="9">
        <v>7.96</v>
      </c>
      <c r="E31" s="9">
        <v>7.96</v>
      </c>
      <c r="F31" s="10">
        <v>83884</v>
      </c>
      <c r="G31" s="10">
        <v>667716.64</v>
      </c>
    </row>
    <row r="32" spans="1:7" customHeight="1" ht="12.75">
      <c r="A32" s="4" t="s">
        <v>82</v>
      </c>
      <c r="B32" s="4"/>
      <c r="C32" s="4"/>
      <c r="D32" s="5"/>
      <c r="E32" s="5"/>
      <c r="F32" s="7">
        <f>SUM(F2:F31)</f>
        <v>634451341.16</v>
      </c>
      <c r="G32" s="6">
        <f>SUM(G2:G31)</f>
        <v>543982135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