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OTC" sheetId="1" r:id="rId4"/>
  </sheets>
  <definedNames>
    <definedName name="_xlnm.Print_Titles" localSheetId="0">'OTC'!$1:$1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<sst xmlns="http://schemas.openxmlformats.org/spreadsheetml/2006/main" uniqueCount="81">
  <si>
    <t>Symbol</t>
  </si>
  <si>
    <t>ISIN</t>
  </si>
  <si>
    <t>Issuer</t>
  </si>
  <si>
    <t>High</t>
  </si>
  <si>
    <t>Low</t>
  </si>
  <si>
    <t>Volume</t>
  </si>
  <si>
    <t>Turnover</t>
  </si>
  <si>
    <t>3HOK</t>
  </si>
  <si>
    <t>HRHOKOO25CA0</t>
  </si>
  <si>
    <t>HOK-OSIGURANJE d.d.</t>
  </si>
  <si>
    <t>3INA</t>
  </si>
  <si>
    <t>HRINA0O26CA0</t>
  </si>
  <si>
    <t>INA d.d.</t>
  </si>
  <si>
    <t>3JDG2</t>
  </si>
  <si>
    <t>HRJDGLO24XA2</t>
  </si>
  <si>
    <t>JGL d.d.</t>
  </si>
  <si>
    <t>3OPT</t>
  </si>
  <si>
    <t>HROPTEO142A5</t>
  </si>
  <si>
    <t>OT-OPTIMA TELEKOM d.d.</t>
  </si>
  <si>
    <t>3RIB4</t>
  </si>
  <si>
    <t>HRRIBAO23BA6</t>
  </si>
  <si>
    <t>ERSTE BANK d.d.</t>
  </si>
  <si>
    <t>3RIB5</t>
  </si>
  <si>
    <t>HRRIBAO262E3</t>
  </si>
  <si>
    <t>3SMB</t>
  </si>
  <si>
    <t>HRSMBKO24CE3</t>
  </si>
  <si>
    <t>SAMOBORKA d.d.</t>
  </si>
  <si>
    <t>3SMB2</t>
  </si>
  <si>
    <t>HRSMBKO268E1</t>
  </si>
  <si>
    <t>3ZGH</t>
  </si>
  <si>
    <t>HRZGHOO237A3</t>
  </si>
  <si>
    <t>ZAGREBACKI HOLDING d.o.o.</t>
  </si>
  <si>
    <t>4GVZ</t>
  </si>
  <si>
    <t>HRGDVZO314A5</t>
  </si>
  <si>
    <t>GRAD VARAZDIN</t>
  </si>
  <si>
    <t>DLKV</t>
  </si>
  <si>
    <t>HRDLKVRA0006</t>
  </si>
  <si>
    <t>Dalekovod, d.d.</t>
  </si>
  <si>
    <t>H227E</t>
  </si>
  <si>
    <t>HRRHMFO227E9</t>
  </si>
  <si>
    <t>RHMF</t>
  </si>
  <si>
    <t>H23BA</t>
  </si>
  <si>
    <t>HRRHMFO23BA4</t>
  </si>
  <si>
    <t>H247E</t>
  </si>
  <si>
    <t>HRRHMFO247E7</t>
  </si>
  <si>
    <t>H24BA</t>
  </si>
  <si>
    <t>HRRHMFO24BA2</t>
  </si>
  <si>
    <t>H253A</t>
  </si>
  <si>
    <t>HRRHMFO253A3</t>
  </si>
  <si>
    <t>H257A</t>
  </si>
  <si>
    <t>HRRHMFO257A4</t>
  </si>
  <si>
    <t>H267E</t>
  </si>
  <si>
    <t>HRRHMFO267E5</t>
  </si>
  <si>
    <t>H26CA</t>
  </si>
  <si>
    <t>HRRHMFO26CA5</t>
  </si>
  <si>
    <t>H282A</t>
  </si>
  <si>
    <t>HRRHMFO282A2</t>
  </si>
  <si>
    <t>H287A</t>
  </si>
  <si>
    <t>HRRHMFO287A1</t>
  </si>
  <si>
    <t>H297A</t>
  </si>
  <si>
    <t>HRRHMFO297A0</t>
  </si>
  <si>
    <t>H302E</t>
  </si>
  <si>
    <t>HRRHMFO302E0</t>
  </si>
  <si>
    <t>H327A</t>
  </si>
  <si>
    <t>HRRHMFO327A5</t>
  </si>
  <si>
    <t>H327E</t>
  </si>
  <si>
    <t>HRRHMFO327E7</t>
  </si>
  <si>
    <t>H34BA</t>
  </si>
  <si>
    <t>HRRHMFO34BA1</t>
  </si>
  <si>
    <t>H403E</t>
  </si>
  <si>
    <t>HRRHMFO403E6</t>
  </si>
  <si>
    <t>SLPF</t>
  </si>
  <si>
    <t>HRSLPFRA0004</t>
  </si>
  <si>
    <t>SZAIF d.d.</t>
  </si>
  <si>
    <t>SPAN</t>
  </si>
  <si>
    <t>HRSPANRA0007</t>
  </si>
  <si>
    <t>SPAN d.d.</t>
  </si>
  <si>
    <t>STJD</t>
  </si>
  <si>
    <t>HRSTJDRA0006</t>
  </si>
  <si>
    <t>STANOVI JADRAN dd</t>
  </si>
  <si>
    <t>Total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</si>
</sst>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9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3">
    <border/>
    <border>
      <bottom style="thin">
        <color rgb="FF000000"/>
      </bottom>
    </border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1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1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1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4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3" numFmtId="3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2"/>
  <sheetViews>
    <sheetView tabSelected="1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1.42578125" customWidth="true" style="1"/>
    <col min="2" max="2" width="14.28515625" customWidth="true" style="1"/>
    <col min="3" max="3" width="35.5703125" customWidth="true" style="1"/>
    <col min="4" max="4" width="8.5703125" customWidth="true" style="1"/>
    <col min="5" max="5" width="8.5703125" customWidth="true" style="1"/>
    <col min="6" max="6" width="11.28515625" customWidth="true" style="1"/>
    <col min="7" max="7" width="12.5703125" customWidth="true" style="1"/>
  </cols>
  <sheetData>
    <row r="1" spans="1:7" customHeight="1" ht="12.75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 customHeight="1" ht="12.75">
      <c r="A2" s="8" t="s">
        <v>7</v>
      </c>
      <c r="B2" s="8" t="s">
        <v>8</v>
      </c>
      <c r="C2" s="8" t="s">
        <v>9</v>
      </c>
      <c r="D2" s="9">
        <v>100</v>
      </c>
      <c r="E2" s="9">
        <v>100</v>
      </c>
      <c r="F2" s="10">
        <v>5000000</v>
      </c>
      <c r="G2" s="10">
        <v>5000000</v>
      </c>
    </row>
    <row r="3" spans="1:7" customHeight="1" ht="12.75">
      <c r="A3" s="8" t="s">
        <v>10</v>
      </c>
      <c r="B3" s="8" t="s">
        <v>11</v>
      </c>
      <c r="C3" s="8" t="s">
        <v>12</v>
      </c>
      <c r="D3" s="9">
        <v>99.445</v>
      </c>
      <c r="E3" s="9">
        <v>95</v>
      </c>
      <c r="F3" s="10">
        <v>139750000</v>
      </c>
      <c r="G3" s="10">
        <v>135708650</v>
      </c>
    </row>
    <row r="4" spans="1:7" customHeight="1" ht="12.75">
      <c r="A4" s="8" t="s">
        <v>13</v>
      </c>
      <c r="B4" s="8" t="s">
        <v>14</v>
      </c>
      <c r="C4" s="8" t="s">
        <v>15</v>
      </c>
      <c r="D4" s="9">
        <v>101.5</v>
      </c>
      <c r="E4" s="9">
        <v>80</v>
      </c>
      <c r="F4" s="10">
        <v>5000000</v>
      </c>
      <c r="G4" s="10">
        <v>4859500</v>
      </c>
    </row>
    <row r="5" spans="1:7" customHeight="1" ht="12.75">
      <c r="A5" s="8" t="s">
        <v>16</v>
      </c>
      <c r="B5" s="8" t="s">
        <v>17</v>
      </c>
      <c r="C5" s="8" t="s">
        <v>18</v>
      </c>
      <c r="D5" s="9">
        <v>98.5856</v>
      </c>
      <c r="E5" s="9">
        <v>98.5856</v>
      </c>
      <c r="F5" s="10">
        <v>2400000</v>
      </c>
      <c r="G5" s="10">
        <v>70981.63</v>
      </c>
    </row>
    <row r="6" spans="1:7" customHeight="1" ht="12.75">
      <c r="A6" s="8" t="s">
        <v>19</v>
      </c>
      <c r="B6" s="8" t="s">
        <v>20</v>
      </c>
      <c r="C6" s="8" t="s">
        <v>21</v>
      </c>
      <c r="D6" s="9">
        <v>102.056</v>
      </c>
      <c r="E6" s="9">
        <v>98.2</v>
      </c>
      <c r="F6" s="10">
        <v>68000000</v>
      </c>
      <c r="G6" s="10">
        <v>68974940</v>
      </c>
    </row>
    <row r="7" spans="1:7" customHeight="1" ht="12.75">
      <c r="A7" s="8" t="s">
        <v>22</v>
      </c>
      <c r="B7" s="8" t="s">
        <v>23</v>
      </c>
      <c r="C7" s="8" t="s">
        <v>21</v>
      </c>
      <c r="D7" s="9">
        <v>94.25</v>
      </c>
      <c r="E7" s="9">
        <v>90.7</v>
      </c>
      <c r="F7" s="10">
        <v>1000000</v>
      </c>
      <c r="G7" s="10">
        <v>6967700.77</v>
      </c>
    </row>
    <row r="8" spans="1:7" customHeight="1" ht="12.75">
      <c r="A8" s="8" t="s">
        <v>24</v>
      </c>
      <c r="B8" s="8" t="s">
        <v>25</v>
      </c>
      <c r="C8" s="8" t="s">
        <v>26</v>
      </c>
      <c r="D8" s="9">
        <v>102</v>
      </c>
      <c r="E8" s="9">
        <v>99.75</v>
      </c>
      <c r="F8" s="10">
        <v>8000000</v>
      </c>
      <c r="G8" s="10">
        <v>40674173.4</v>
      </c>
    </row>
    <row r="9" spans="1:7" customHeight="1" ht="12.75">
      <c r="A9" s="8" t="s">
        <v>27</v>
      </c>
      <c r="B9" s="8" t="s">
        <v>28</v>
      </c>
      <c r="C9" s="8" t="s">
        <v>26</v>
      </c>
      <c r="D9" s="9">
        <v>101.7</v>
      </c>
      <c r="E9" s="9">
        <v>101.7</v>
      </c>
      <c r="F9" s="10">
        <v>2000000</v>
      </c>
      <c r="G9" s="10">
        <v>13217644.18</v>
      </c>
    </row>
    <row r="10" spans="1:7" customHeight="1" ht="12.75">
      <c r="A10" s="8" t="s">
        <v>29</v>
      </c>
      <c r="B10" s="8" t="s">
        <v>30</v>
      </c>
      <c r="C10" s="8" t="s">
        <v>31</v>
      </c>
      <c r="D10" s="9">
        <v>100.85</v>
      </c>
      <c r="E10" s="9">
        <v>97</v>
      </c>
      <c r="F10" s="10">
        <v>22710060</v>
      </c>
      <c r="G10" s="10">
        <v>22695350</v>
      </c>
    </row>
    <row r="11" spans="1:7" customHeight="1" ht="12.75">
      <c r="A11" s="8" t="s">
        <v>32</v>
      </c>
      <c r="B11" s="8" t="s">
        <v>33</v>
      </c>
      <c r="C11" s="8" t="s">
        <v>34</v>
      </c>
      <c r="D11" s="9">
        <v>81</v>
      </c>
      <c r="E11" s="9">
        <v>81</v>
      </c>
      <c r="F11" s="10">
        <v>625500</v>
      </c>
      <c r="G11" s="10">
        <v>506655</v>
      </c>
    </row>
    <row r="12" spans="1:7" customHeight="1" ht="12.75">
      <c r="A12" s="8" t="s">
        <v>35</v>
      </c>
      <c r="B12" s="8" t="s">
        <v>36</v>
      </c>
      <c r="C12" s="8" t="s">
        <v>37</v>
      </c>
      <c r="D12" s="9">
        <v>17.9</v>
      </c>
      <c r="E12" s="9">
        <v>16</v>
      </c>
      <c r="F12" s="10">
        <v>1376244</v>
      </c>
      <c r="G12" s="10">
        <v>24369283</v>
      </c>
    </row>
    <row r="13" spans="1:7" customHeight="1" ht="12.75">
      <c r="A13" s="8" t="s">
        <v>38</v>
      </c>
      <c r="B13" s="8" t="s">
        <v>39</v>
      </c>
      <c r="C13" s="8" t="s">
        <v>40</v>
      </c>
      <c r="D13" s="9">
        <v>103.55</v>
      </c>
      <c r="E13" s="9">
        <v>100</v>
      </c>
      <c r="F13" s="10">
        <v>131262000</v>
      </c>
      <c r="G13" s="10">
        <v>1007828235.68</v>
      </c>
    </row>
    <row r="14" spans="1:7" customHeight="1" ht="12.75">
      <c r="A14" s="8" t="s">
        <v>41</v>
      </c>
      <c r="B14" s="8" t="s">
        <v>42</v>
      </c>
      <c r="C14" s="8" t="s">
        <v>40</v>
      </c>
      <c r="D14" s="9">
        <v>103.25</v>
      </c>
      <c r="E14" s="9">
        <v>99.3</v>
      </c>
      <c r="F14" s="10">
        <v>917448236</v>
      </c>
      <c r="G14" s="10">
        <v>929051830.05</v>
      </c>
    </row>
    <row r="15" spans="1:7" customHeight="1" ht="12.75">
      <c r="A15" s="8" t="s">
        <v>43</v>
      </c>
      <c r="B15" s="8" t="s">
        <v>44</v>
      </c>
      <c r="C15" s="8" t="s">
        <v>40</v>
      </c>
      <c r="D15" s="9">
        <v>114.1115</v>
      </c>
      <c r="E15" s="9">
        <v>105.125</v>
      </c>
      <c r="F15" s="10">
        <v>65813910</v>
      </c>
      <c r="G15" s="10">
        <v>550128084.79</v>
      </c>
    </row>
    <row r="16" spans="1:7" customHeight="1" ht="12.75">
      <c r="A16" s="8" t="s">
        <v>45</v>
      </c>
      <c r="B16" s="8" t="s">
        <v>46</v>
      </c>
      <c r="C16" s="8" t="s">
        <v>40</v>
      </c>
      <c r="D16" s="9">
        <v>99.96</v>
      </c>
      <c r="E16" s="9">
        <v>94.65</v>
      </c>
      <c r="F16" s="10">
        <v>41517000</v>
      </c>
      <c r="G16" s="10">
        <v>39713872.5</v>
      </c>
    </row>
    <row r="17" spans="1:7" customHeight="1" ht="12.75">
      <c r="A17" s="8" t="s">
        <v>47</v>
      </c>
      <c r="B17" s="8" t="s">
        <v>48</v>
      </c>
      <c r="C17" s="8" t="s">
        <v>40</v>
      </c>
      <c r="D17" s="9">
        <v>100.5</v>
      </c>
      <c r="E17" s="9">
        <v>93.99</v>
      </c>
      <c r="F17" s="10">
        <v>271632000</v>
      </c>
      <c r="G17" s="10">
        <v>262774461.8</v>
      </c>
    </row>
    <row r="18" spans="1:7" customHeight="1" ht="12.75">
      <c r="A18" s="8" t="s">
        <v>49</v>
      </c>
      <c r="B18" s="8" t="s">
        <v>50</v>
      </c>
      <c r="C18" s="8" t="s">
        <v>40</v>
      </c>
      <c r="D18" s="9">
        <v>115.45</v>
      </c>
      <c r="E18" s="9">
        <v>103.85</v>
      </c>
      <c r="F18" s="10">
        <v>249107195</v>
      </c>
      <c r="G18" s="10">
        <v>272607051.62</v>
      </c>
    </row>
    <row r="19" spans="1:7" customHeight="1" ht="12.75">
      <c r="A19" s="8" t="s">
        <v>51</v>
      </c>
      <c r="B19" s="8" t="s">
        <v>52</v>
      </c>
      <c r="C19" s="8" t="s">
        <v>40</v>
      </c>
      <c r="D19" s="9">
        <v>101.4</v>
      </c>
      <c r="E19" s="9">
        <v>96.95</v>
      </c>
      <c r="F19" s="10">
        <v>13260000</v>
      </c>
      <c r="G19" s="10">
        <v>98802916.79</v>
      </c>
    </row>
    <row r="20" spans="1:7" customHeight="1" ht="12.75">
      <c r="A20" s="8" t="s">
        <v>53</v>
      </c>
      <c r="B20" s="8" t="s">
        <v>54</v>
      </c>
      <c r="C20" s="8" t="s">
        <v>40</v>
      </c>
      <c r="D20" s="9">
        <v>120.44</v>
      </c>
      <c r="E20" s="9">
        <v>103.25</v>
      </c>
      <c r="F20" s="10">
        <v>749286582</v>
      </c>
      <c r="G20" s="10">
        <v>833811643.64</v>
      </c>
    </row>
    <row r="21" spans="1:7" customHeight="1" ht="12.75">
      <c r="A21" s="8" t="s">
        <v>55</v>
      </c>
      <c r="B21" s="8" t="s">
        <v>56</v>
      </c>
      <c r="C21" s="8" t="s">
        <v>40</v>
      </c>
      <c r="D21" s="9">
        <v>114.25</v>
      </c>
      <c r="E21" s="9">
        <v>95.9</v>
      </c>
      <c r="F21" s="10">
        <v>191956906</v>
      </c>
      <c r="G21" s="10">
        <v>195151986.47</v>
      </c>
    </row>
    <row r="22" spans="1:7" customHeight="1" ht="12.75">
      <c r="A22" s="8" t="s">
        <v>57</v>
      </c>
      <c r="B22" s="8" t="s">
        <v>58</v>
      </c>
      <c r="C22" s="8" t="s">
        <v>40</v>
      </c>
      <c r="D22" s="9">
        <v>101</v>
      </c>
      <c r="E22" s="9">
        <v>83.15</v>
      </c>
      <c r="F22" s="10">
        <v>420930000</v>
      </c>
      <c r="G22" s="10">
        <v>396384588.95</v>
      </c>
    </row>
    <row r="23" spans="1:7" customHeight="1" ht="12.75">
      <c r="A23" s="8" t="s">
        <v>59</v>
      </c>
      <c r="B23" s="8" t="s">
        <v>60</v>
      </c>
      <c r="C23" s="8" t="s">
        <v>40</v>
      </c>
      <c r="D23" s="9">
        <v>114.89</v>
      </c>
      <c r="E23" s="9">
        <v>89.35</v>
      </c>
      <c r="F23" s="10">
        <v>1151625284</v>
      </c>
      <c r="G23" s="10">
        <v>1128733114.59</v>
      </c>
    </row>
    <row r="24" spans="1:7" customHeight="1" ht="12.75">
      <c r="A24" s="8" t="s">
        <v>61</v>
      </c>
      <c r="B24" s="8" t="s">
        <v>62</v>
      </c>
      <c r="C24" s="8" t="s">
        <v>40</v>
      </c>
      <c r="D24" s="9">
        <v>97.8</v>
      </c>
      <c r="E24" s="9">
        <v>80.5</v>
      </c>
      <c r="F24" s="10">
        <v>14990000</v>
      </c>
      <c r="G24" s="10">
        <v>101303715.93</v>
      </c>
    </row>
    <row r="25" spans="1:7" customHeight="1" ht="12.75">
      <c r="A25" s="8" t="s">
        <v>63</v>
      </c>
      <c r="B25" s="8" t="s">
        <v>64</v>
      </c>
      <c r="C25" s="8" t="s">
        <v>40</v>
      </c>
      <c r="D25" s="9">
        <v>101.72</v>
      </c>
      <c r="E25" s="9">
        <v>101.71</v>
      </c>
      <c r="F25" s="10">
        <v>16800000</v>
      </c>
      <c r="G25" s="10">
        <v>17345693.94</v>
      </c>
    </row>
    <row r="26" spans="1:7" customHeight="1" ht="12.75">
      <c r="A26" s="8" t="s">
        <v>65</v>
      </c>
      <c r="B26" s="8" t="s">
        <v>66</v>
      </c>
      <c r="C26" s="8" t="s">
        <v>40</v>
      </c>
      <c r="D26" s="9">
        <v>106</v>
      </c>
      <c r="E26" s="9">
        <v>91</v>
      </c>
      <c r="F26" s="10">
        <v>29261000</v>
      </c>
      <c r="G26" s="10">
        <v>219824627.67</v>
      </c>
    </row>
    <row r="27" spans="1:7" customHeight="1" ht="12.75">
      <c r="A27" s="8" t="s">
        <v>67</v>
      </c>
      <c r="B27" s="8" t="s">
        <v>68</v>
      </c>
      <c r="C27" s="8" t="s">
        <v>40</v>
      </c>
      <c r="D27" s="9">
        <v>97.294</v>
      </c>
      <c r="E27" s="9">
        <v>66</v>
      </c>
      <c r="F27" s="10">
        <v>180367266</v>
      </c>
      <c r="G27" s="10">
        <v>144519405.48</v>
      </c>
    </row>
    <row r="28" spans="1:7" customHeight="1" ht="12.75">
      <c r="A28" s="8" t="s">
        <v>69</v>
      </c>
      <c r="B28" s="8" t="s">
        <v>70</v>
      </c>
      <c r="C28" s="8" t="s">
        <v>40</v>
      </c>
      <c r="D28" s="9">
        <v>93.01</v>
      </c>
      <c r="E28" s="9">
        <v>70</v>
      </c>
      <c r="F28" s="10">
        <v>44957910</v>
      </c>
      <c r="G28" s="10">
        <v>301269324.3</v>
      </c>
    </row>
    <row r="29" spans="1:7" customHeight="1" ht="12.75">
      <c r="A29" s="8" t="s">
        <v>71</v>
      </c>
      <c r="B29" s="8" t="s">
        <v>72</v>
      </c>
      <c r="C29" s="8" t="s">
        <v>73</v>
      </c>
      <c r="D29" s="9">
        <v>20.25</v>
      </c>
      <c r="E29" s="9">
        <v>20.25</v>
      </c>
      <c r="F29" s="10">
        <v>19500</v>
      </c>
      <c r="G29" s="10">
        <v>394875</v>
      </c>
    </row>
    <row r="30" spans="1:7" customHeight="1" ht="12.75">
      <c r="A30" s="8" t="s">
        <v>74</v>
      </c>
      <c r="B30" s="8" t="s">
        <v>75</v>
      </c>
      <c r="C30" s="8" t="s">
        <v>76</v>
      </c>
      <c r="D30" s="9">
        <v>212</v>
      </c>
      <c r="E30" s="9">
        <v>212</v>
      </c>
      <c r="F30" s="10">
        <v>5270</v>
      </c>
      <c r="G30" s="10">
        <v>1117240</v>
      </c>
    </row>
    <row r="31" spans="1:7" customHeight="1" ht="12.75">
      <c r="A31" s="8" t="s">
        <v>77</v>
      </c>
      <c r="B31" s="8" t="s">
        <v>78</v>
      </c>
      <c r="C31" s="8" t="s">
        <v>79</v>
      </c>
      <c r="D31" s="9">
        <v>275</v>
      </c>
      <c r="E31" s="9">
        <v>275</v>
      </c>
      <c r="F31" s="10">
        <v>9647</v>
      </c>
      <c r="G31" s="10">
        <v>2652925</v>
      </c>
    </row>
    <row r="32" spans="1:7" customHeight="1" ht="12.75">
      <c r="A32" s="4" t="s">
        <v>80</v>
      </c>
      <c r="B32" s="4"/>
      <c r="C32" s="4"/>
      <c r="D32" s="5"/>
      <c r="E32" s="5"/>
      <c r="F32" s="7">
        <f>SUM(F2:F31)</f>
        <v>4746111510</v>
      </c>
      <c r="G32" s="6">
        <f>SUM(G2:G31)</f>
        <v>6826460472.18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19685039370079" right="0.19685039370079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&amp;L&amp;"-,Regular"&amp;12OTC trades</oddHeader>
    <oddFooter>&amp;L&amp;D&amp;CPage &amp;P of &amp;N</oddFooter>
    <evenHeader>&amp;L&amp;"-,Regular"&amp;12OTC trades</evenHeader>
    <evenFooter>&amp;L&amp;D&amp;CPage &amp;P of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OTC</vt:lpstr>
    </vt:vector>
  </TitlesOfParts>
  <Company>Hewlett-Packard Company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2017-01-11T15:01:08+01:00</dcterms:created>
  <dcterms:modified xsi:type="dcterms:W3CDTF">2017-04-05T09:56:18+02:00</dcterms:modified>
  <dc:title>Untitled Spreadsheet</dc:title>
  <dc:description/>
  <dc:subject/>
  <cp:keywords/>
  <cp:category/>
</cp:coreProperties>
</file>