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<sst xmlns="http://schemas.openxmlformats.org/spreadsheetml/2006/main" uniqueCount="44">
  <si>
    <t>Symbol</t>
  </si>
  <si>
    <t>ISIN</t>
  </si>
  <si>
    <t>Issuer</t>
  </si>
  <si>
    <t>High</t>
  </si>
  <si>
    <t>Low</t>
  </si>
  <si>
    <t>Volume</t>
  </si>
  <si>
    <t>Turnover</t>
  </si>
  <si>
    <t>3INA</t>
  </si>
  <si>
    <t>HRINA0O26CA0</t>
  </si>
  <si>
    <t>INA d.d.</t>
  </si>
  <si>
    <t>3JDG2</t>
  </si>
  <si>
    <t>HRJDGLO24XA2</t>
  </si>
  <si>
    <t>JGL d.d.</t>
  </si>
  <si>
    <t>3ZGH</t>
  </si>
  <si>
    <t>HRZGHOO237A3</t>
  </si>
  <si>
    <t>ZAGREBACKI HOLDING d.o.o.</t>
  </si>
  <si>
    <t>H227E</t>
  </si>
  <si>
    <t>HRRHMFO227E9</t>
  </si>
  <si>
    <t>RHMF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</si>
  <si>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</si>
  <si>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</si>
  <si>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</si>
  <si>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</si>
  <si>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</si>
  <si>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</si>
  <si>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</si>
  <si>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</si>
  <si>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</si>
  <si>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</si>
  <si>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H267E</t>
  </si>
  <si>
    <t>HRRHMFO267E5</t>
  </si>
  <si>
    <t>H26CA</t>
  </si>
  <si>
    <t>HRRHMFO26CA5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</si>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</sst>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97</v>
      </c>
      <c r="E2" s="9">
        <v>97</v>
      </c>
      <c r="F2" s="10">
        <v>131750000</v>
      </c>
      <c r="G2" s="10">
        <v>127797500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80</v>
      </c>
      <c r="E3" s="9">
        <v>80</v>
      </c>
      <c r="F3" s="10">
        <v>1000000</v>
      </c>
      <c r="G3" s="10">
        <v>800000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100.85</v>
      </c>
      <c r="E4" s="9">
        <v>100.7</v>
      </c>
      <c r="F4" s="10">
        <v>3050000</v>
      </c>
      <c r="G4" s="10">
        <v>3072425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100</v>
      </c>
      <c r="E5" s="9">
        <v>100</v>
      </c>
      <c r="F5" s="10">
        <v>20522000</v>
      </c>
      <c r="G5" s="10">
        <v>154144969.53</v>
      </c>
    </row>
    <row r="6" spans="1:7" customHeight="1" ht="12.75">
      <c r="A6" s="8" t="s">
        <v>19</v>
      </c>
      <c r="B6" s="8" t="s">
        <v>20</v>
      </c>
      <c r="C6" s="8" t="s">
        <v>18</v>
      </c>
      <c r="D6" s="9">
        <v>100.85</v>
      </c>
      <c r="E6" s="9">
        <v>99.95</v>
      </c>
      <c r="F6" s="10">
        <v>52865997</v>
      </c>
      <c r="G6" s="10">
        <v>53062751</v>
      </c>
    </row>
    <row r="7" spans="1:7" customHeight="1" ht="12.75">
      <c r="A7" s="8" t="s">
        <v>21</v>
      </c>
      <c r="B7" s="8" t="s">
        <v>22</v>
      </c>
      <c r="C7" s="8" t="s">
        <v>18</v>
      </c>
      <c r="D7" s="9">
        <v>108.8</v>
      </c>
      <c r="E7" s="9">
        <v>107.8</v>
      </c>
      <c r="F7" s="10">
        <v>6800000</v>
      </c>
      <c r="G7" s="10">
        <v>55406825</v>
      </c>
    </row>
    <row r="8" spans="1:7" customHeight="1" ht="12.75">
      <c r="A8" s="8" t="s">
        <v>23</v>
      </c>
      <c r="B8" s="8" t="s">
        <v>24</v>
      </c>
      <c r="C8" s="8" t="s">
        <v>18</v>
      </c>
      <c r="D8" s="9">
        <v>97.6</v>
      </c>
      <c r="E8" s="9">
        <v>97.6</v>
      </c>
      <c r="F8" s="10">
        <v>100000</v>
      </c>
      <c r="G8" s="10">
        <v>97600</v>
      </c>
    </row>
    <row r="9" spans="1:7" customHeight="1" ht="12.75">
      <c r="A9" s="8" t="s">
        <v>25</v>
      </c>
      <c r="B9" s="8" t="s">
        <v>26</v>
      </c>
      <c r="C9" s="8" t="s">
        <v>18</v>
      </c>
      <c r="D9" s="9">
        <v>96.15</v>
      </c>
      <c r="E9" s="9">
        <v>95.8</v>
      </c>
      <c r="F9" s="10">
        <v>14500000</v>
      </c>
      <c r="G9" s="10">
        <v>13916250</v>
      </c>
    </row>
    <row r="10" spans="1:7" customHeight="1" ht="12.75">
      <c r="A10" s="8" t="s">
        <v>27</v>
      </c>
      <c r="B10" s="8" t="s">
        <v>28</v>
      </c>
      <c r="C10" s="8" t="s">
        <v>18</v>
      </c>
      <c r="D10" s="9">
        <v>107.35</v>
      </c>
      <c r="E10" s="9">
        <v>107</v>
      </c>
      <c r="F10" s="10">
        <v>21000000</v>
      </c>
      <c r="G10" s="10">
        <v>22533000</v>
      </c>
    </row>
    <row r="11" spans="1:7" customHeight="1" ht="12.75">
      <c r="A11" s="8" t="s">
        <v>29</v>
      </c>
      <c r="B11" s="8" t="s">
        <v>30</v>
      </c>
      <c r="C11" s="8" t="s">
        <v>18</v>
      </c>
      <c r="D11" s="9">
        <v>101.4</v>
      </c>
      <c r="E11" s="9">
        <v>98.2</v>
      </c>
      <c r="F11" s="10">
        <v>9560000</v>
      </c>
      <c r="G11" s="10">
        <v>71623394.17</v>
      </c>
    </row>
    <row r="12" spans="1:7" customHeight="1" ht="12.75">
      <c r="A12" s="8" t="s">
        <v>31</v>
      </c>
      <c r="B12" s="8" t="s">
        <v>32</v>
      </c>
      <c r="C12" s="8" t="s">
        <v>18</v>
      </c>
      <c r="D12" s="9">
        <v>110.85</v>
      </c>
      <c r="E12" s="9">
        <v>103.75</v>
      </c>
      <c r="F12" s="10">
        <v>141400000</v>
      </c>
      <c r="G12" s="10">
        <v>150446900</v>
      </c>
    </row>
    <row r="13" spans="1:7" customHeight="1" ht="12.75">
      <c r="A13" s="8" t="s">
        <v>33</v>
      </c>
      <c r="B13" s="8" t="s">
        <v>34</v>
      </c>
      <c r="C13" s="8" t="s">
        <v>18</v>
      </c>
      <c r="D13" s="9">
        <v>87.15</v>
      </c>
      <c r="E13" s="9">
        <v>84</v>
      </c>
      <c r="F13" s="10">
        <v>3920000</v>
      </c>
      <c r="G13" s="10">
        <v>3321780</v>
      </c>
    </row>
    <row r="14" spans="1:7" customHeight="1" ht="12.75">
      <c r="A14" s="8" t="s">
        <v>35</v>
      </c>
      <c r="B14" s="8" t="s">
        <v>36</v>
      </c>
      <c r="C14" s="8" t="s">
        <v>18</v>
      </c>
      <c r="D14" s="9">
        <v>100.95</v>
      </c>
      <c r="E14" s="9">
        <v>90</v>
      </c>
      <c r="F14" s="10">
        <v>164862800</v>
      </c>
      <c r="G14" s="10">
        <v>153587829</v>
      </c>
    </row>
    <row r="15" spans="1:7" customHeight="1" ht="12.75">
      <c r="A15" s="8" t="s">
        <v>37</v>
      </c>
      <c r="B15" s="8" t="s">
        <v>38</v>
      </c>
      <c r="C15" s="8" t="s">
        <v>18</v>
      </c>
      <c r="D15" s="9">
        <v>91.75</v>
      </c>
      <c r="E15" s="9">
        <v>87.2</v>
      </c>
      <c r="F15" s="10">
        <v>6162000</v>
      </c>
      <c r="G15" s="10">
        <v>41606716.93</v>
      </c>
    </row>
    <row r="16" spans="1:7" customHeight="1" ht="12.75">
      <c r="A16" s="8" t="s">
        <v>39</v>
      </c>
      <c r="B16" s="8" t="s">
        <v>40</v>
      </c>
      <c r="C16" s="8" t="s">
        <v>18</v>
      </c>
      <c r="D16" s="9">
        <v>106</v>
      </c>
      <c r="E16" s="9">
        <v>99.6</v>
      </c>
      <c r="F16" s="10">
        <v>16200000</v>
      </c>
      <c r="G16" s="10">
        <v>124621467.14</v>
      </c>
    </row>
    <row r="17" spans="1:7" customHeight="1" ht="12.75">
      <c r="A17" s="8" t="s">
        <v>41</v>
      </c>
      <c r="B17" s="8" t="s">
        <v>42</v>
      </c>
      <c r="C17" s="8" t="s">
        <v>18</v>
      </c>
      <c r="D17" s="9">
        <v>76.25</v>
      </c>
      <c r="E17" s="9">
        <v>76</v>
      </c>
      <c r="F17" s="10">
        <v>52200000</v>
      </c>
      <c r="G17" s="10">
        <v>40178757.33</v>
      </c>
    </row>
    <row r="18" spans="1:7" customHeight="1" ht="12.75">
      <c r="A18" s="4" t="s">
        <v>43</v>
      </c>
      <c r="B18" s="4"/>
      <c r="C18" s="4"/>
      <c r="D18" s="5"/>
      <c r="E18" s="5"/>
      <c r="F18" s="7">
        <f>SUM(F2:F17)</f>
        <v>645892797</v>
      </c>
      <c r="G18" s="6">
        <f>SUM(G2:G17)</f>
        <v>1016218165.1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