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<sst xmlns="http://schemas.openxmlformats.org/spreadsheetml/2006/main" uniqueCount="24">
  <si>
    <t>Symbol</t>
  </si>
  <si>
    <t>ISIN</t>
  </si>
  <si>
    <t>Issuer</t>
  </si>
  <si>
    <t>High</t>
  </si>
  <si>
    <t>Low</t>
  </si>
  <si>
    <t>Volume</t>
  </si>
  <si>
    <t>Turnover</t>
  </si>
  <si>
    <t>3JDG2</t>
  </si>
  <si>
    <t>HRJDGLO24XA2</t>
  </si>
  <si>
    <t>JGL d.d.</t>
  </si>
  <si>
    <t>H23BA</t>
  </si>
  <si>
    <t>HRRHMFO23BA4</t>
  </si>
  <si>
    <t>RHMF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</si>
  <si>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</si>
  <si>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</si>
  <si>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</si>
  <si>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</si>
  <si>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</si>
  <si>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</si>
  <si>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</si>
  <si>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</si>
  <si>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H327E</t>
  </si>
  <si>
    <t>HRRHMFO327E7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</si>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</sst>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80</v>
      </c>
      <c r="E2" s="9">
        <v>80</v>
      </c>
      <c r="F2" s="10">
        <v>1000000</v>
      </c>
      <c r="G2" s="10">
        <v>800000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100.28</v>
      </c>
      <c r="E3" s="9">
        <v>99.95</v>
      </c>
      <c r="F3" s="10">
        <v>29522997</v>
      </c>
      <c r="G3" s="10">
        <v>29542835.5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99.85</v>
      </c>
      <c r="E4" s="9">
        <v>98.2</v>
      </c>
      <c r="F4" s="10">
        <v>6560000</v>
      </c>
      <c r="G4" s="10">
        <v>48820009.37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107.8</v>
      </c>
      <c r="E5" s="9">
        <v>103.75</v>
      </c>
      <c r="F5" s="10">
        <v>125000000</v>
      </c>
      <c r="G5" s="10">
        <v>132677500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87.15</v>
      </c>
      <c r="E6" s="9">
        <v>84</v>
      </c>
      <c r="F6" s="10">
        <v>3920000</v>
      </c>
      <c r="G6" s="10">
        <v>3321780</v>
      </c>
    </row>
    <row r="7" spans="1:7" customHeight="1" ht="12.75">
      <c r="A7" s="8" t="s">
        <v>19</v>
      </c>
      <c r="B7" s="8" t="s">
        <v>20</v>
      </c>
      <c r="C7" s="8" t="s">
        <v>12</v>
      </c>
      <c r="D7" s="9">
        <v>95.3</v>
      </c>
      <c r="E7" s="9">
        <v>90</v>
      </c>
      <c r="F7" s="10">
        <v>143400000</v>
      </c>
      <c r="G7" s="10">
        <v>132249500</v>
      </c>
    </row>
    <row r="8" spans="1:7" customHeight="1" ht="12.75">
      <c r="A8" s="8" t="s">
        <v>21</v>
      </c>
      <c r="B8" s="8" t="s">
        <v>22</v>
      </c>
      <c r="C8" s="8" t="s">
        <v>12</v>
      </c>
      <c r="D8" s="9">
        <v>100.05</v>
      </c>
      <c r="E8" s="9">
        <v>99.6</v>
      </c>
      <c r="F8" s="10">
        <v>7000000</v>
      </c>
      <c r="G8" s="10">
        <v>52430275.95</v>
      </c>
    </row>
    <row r="9" spans="1:7" customHeight="1" ht="12.75">
      <c r="A9" s="4" t="s">
        <v>23</v>
      </c>
      <c r="B9" s="4"/>
      <c r="C9" s="4"/>
      <c r="D9" s="5"/>
      <c r="E9" s="5"/>
      <c r="F9" s="7">
        <f>SUM(F2:F8)</f>
        <v>316402997</v>
      </c>
      <c r="G9" s="6">
        <f>SUM(G2:G8)</f>
        <v>399841900.82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