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<sst xmlns="http://schemas.openxmlformats.org/spreadsheetml/2006/main" uniqueCount="28">
  <si>
    <t>Symbol</t>
  </si>
  <si>
    <t>ISIN</t>
  </si>
  <si>
    <t>Issuer</t>
  </si>
  <si>
    <t>High</t>
  </si>
  <si>
    <t>Low</t>
  </si>
  <si>
    <t>Volume</t>
  </si>
  <si>
    <t>Turnover</t>
  </si>
  <si>
    <t>3ZGH</t>
  </si>
  <si>
    <t>HRZGHOO237A3</t>
  </si>
  <si>
    <t>ZAGREBACKI HOLDING d.o.o.</t>
  </si>
  <si>
    <t>H23BA</t>
  </si>
  <si>
    <t>HRRHMFO23BA4</t>
  </si>
  <si>
    <t>RHMF</t>
  </si>
  <si>
    <t>H247E</t>
  </si>
  <si>
    <t>HRRHMFO247E7</t>
  </si>
  <si>
    <t>H24BA</t>
  </si>
  <si>
    <t>HRRHMFO24BA2</t>
  </si>
  <si>
    <t>H26CA</t>
  </si>
  <si>
    <t>HRRHMFO26CA5</t>
  </si>
  <si>
    <t>H297A</t>
  </si>
  <si>
    <t>HRRHMFO297A0</t>
  </si>
  <si>
    <t>H302E</t>
  </si>
  <si>
    <t>HRRHMFO302E0</t>
  </si>
  <si>
    <t>H327E</t>
  </si>
  <si>
    <t>HRRHMFO327E7</t>
  </si>
  <si>
    <t>H34BA</t>
  </si>
  <si>
    <t>HRRHMFO34BA1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</si>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</sst>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100.85</v>
      </c>
      <c r="E2" s="9">
        <v>100.7</v>
      </c>
      <c r="F2" s="10">
        <v>3050000</v>
      </c>
      <c r="G2" s="10">
        <v>3072425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100.85</v>
      </c>
      <c r="E3" s="9">
        <v>100.85</v>
      </c>
      <c r="F3" s="10">
        <v>343000</v>
      </c>
      <c r="G3" s="10">
        <v>345915.5</v>
      </c>
    </row>
    <row r="4" spans="1:7" customHeight="1" ht="12.75">
      <c r="A4" s="8" t="s">
        <v>13</v>
      </c>
      <c r="B4" s="8" t="s">
        <v>14</v>
      </c>
      <c r="C4" s="8" t="s">
        <v>12</v>
      </c>
      <c r="D4" s="9">
        <v>108.05</v>
      </c>
      <c r="E4" s="9">
        <v>107.8</v>
      </c>
      <c r="F4" s="10">
        <v>2000000</v>
      </c>
      <c r="G4" s="10">
        <v>16214846.04</v>
      </c>
    </row>
    <row r="5" spans="1:7" customHeight="1" ht="12.75">
      <c r="A5" s="8" t="s">
        <v>15</v>
      </c>
      <c r="B5" s="8" t="s">
        <v>16</v>
      </c>
      <c r="C5" s="8" t="s">
        <v>12</v>
      </c>
      <c r="D5" s="9">
        <v>97.6</v>
      </c>
      <c r="E5" s="9">
        <v>97.6</v>
      </c>
      <c r="F5" s="10">
        <v>100000</v>
      </c>
      <c r="G5" s="10">
        <v>97600</v>
      </c>
    </row>
    <row r="6" spans="1:7" customHeight="1" ht="12.75">
      <c r="A6" s="8" t="s">
        <v>17</v>
      </c>
      <c r="B6" s="8" t="s">
        <v>18</v>
      </c>
      <c r="C6" s="8" t="s">
        <v>12</v>
      </c>
      <c r="D6" s="9">
        <v>110.85</v>
      </c>
      <c r="E6" s="9">
        <v>108.05</v>
      </c>
      <c r="F6" s="10">
        <v>16400000</v>
      </c>
      <c r="G6" s="10">
        <v>17769400</v>
      </c>
    </row>
    <row r="7" spans="1:7" customHeight="1" ht="12.75">
      <c r="A7" s="8" t="s">
        <v>19</v>
      </c>
      <c r="B7" s="8" t="s">
        <v>20</v>
      </c>
      <c r="C7" s="8" t="s">
        <v>12</v>
      </c>
      <c r="D7" s="9">
        <v>100.95</v>
      </c>
      <c r="E7" s="9">
        <v>97.05</v>
      </c>
      <c r="F7" s="10">
        <v>21462800</v>
      </c>
      <c r="G7" s="10">
        <v>21338329</v>
      </c>
    </row>
    <row r="8" spans="1:7" customHeight="1" ht="12.75">
      <c r="A8" s="8" t="s">
        <v>21</v>
      </c>
      <c r="B8" s="8" t="s">
        <v>22</v>
      </c>
      <c r="C8" s="8" t="s">
        <v>12</v>
      </c>
      <c r="D8" s="9">
        <v>91.75</v>
      </c>
      <c r="E8" s="9">
        <v>90</v>
      </c>
      <c r="F8" s="10">
        <v>4162000</v>
      </c>
      <c r="G8" s="10">
        <v>28493013.86</v>
      </c>
    </row>
    <row r="9" spans="1:7" customHeight="1" ht="12.75">
      <c r="A9" s="8" t="s">
        <v>23</v>
      </c>
      <c r="B9" s="8" t="s">
        <v>24</v>
      </c>
      <c r="C9" s="8" t="s">
        <v>12</v>
      </c>
      <c r="D9" s="9">
        <v>106</v>
      </c>
      <c r="E9" s="9">
        <v>106</v>
      </c>
      <c r="F9" s="10">
        <v>5700000</v>
      </c>
      <c r="G9" s="10">
        <v>45370121.17</v>
      </c>
    </row>
    <row r="10" spans="1:7" customHeight="1" ht="12.75">
      <c r="A10" s="8" t="s">
        <v>25</v>
      </c>
      <c r="B10" s="8" t="s">
        <v>26</v>
      </c>
      <c r="C10" s="8" t="s">
        <v>12</v>
      </c>
      <c r="D10" s="9">
        <v>76.25</v>
      </c>
      <c r="E10" s="9">
        <v>76.25</v>
      </c>
      <c r="F10" s="10">
        <v>2200000</v>
      </c>
      <c r="G10" s="10">
        <v>1695499.35</v>
      </c>
    </row>
    <row r="11" spans="1:7" customHeight="1" ht="12.75">
      <c r="A11" s="4" t="s">
        <v>27</v>
      </c>
      <c r="B11" s="4"/>
      <c r="C11" s="4"/>
      <c r="D11" s="5"/>
      <c r="E11" s="5"/>
      <c r="F11" s="7">
        <f>SUM(F2:F10)</f>
        <v>55417800</v>
      </c>
      <c r="G11" s="6">
        <f>SUM(G2:G10)</f>
        <v>134397149.92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