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<sst xmlns="http://schemas.openxmlformats.org/spreadsheetml/2006/main" uniqueCount="30">
  <si>
    <t>Symbol</t>
  </si>
  <si>
    <t>ISIN</t>
  </si>
  <si>
    <t>Issuer</t>
  </si>
  <si>
    <t>High</t>
  </si>
  <si>
    <t>Low</t>
  </si>
  <si>
    <t>Volume</t>
  </si>
  <si>
    <t>Turnover</t>
  </si>
  <si>
    <t>3INA</t>
  </si>
  <si>
    <t>HRINA0O26CA0</t>
  </si>
  <si>
    <t>INA d.d.</t>
  </si>
  <si>
    <t>H227E</t>
  </si>
  <si>
    <t>HRRHMFO227E9</t>
  </si>
  <si>
    <t>RHMF</t>
  </si>
  <si>
    <t>H23BA</t>
  </si>
  <si>
    <t>HRRHMFO23BA4</t>
  </si>
  <si>
    <t>H247E</t>
  </si>
  <si>
    <t>HRRHMFO247E7</t>
  </si>
  <si>
    <t>H253A</t>
  </si>
  <si>
    <t>HRRHMFO253A3</t>
  </si>
  <si>
    <t>H257A</t>
  </si>
  <si>
    <t>HRRHMFO257A4</t>
  </si>
  <si>
    <t>H267E</t>
  </si>
  <si>
    <t>HRRHMFO267E5</t>
  </si>
  <si>
    <t>H302E</t>
  </si>
  <si>
    <t>HRRHMFO302E0</t>
  </si>
  <si>
    <t>H327E</t>
  </si>
  <si>
    <t>HRRHMFO327E7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</si>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</sst>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97</v>
      </c>
      <c r="E2" s="9">
        <v>97</v>
      </c>
      <c r="F2" s="10">
        <v>131750000</v>
      </c>
      <c r="G2" s="10">
        <v>127797500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100</v>
      </c>
      <c r="E3" s="9">
        <v>100</v>
      </c>
      <c r="F3" s="10">
        <v>20522000</v>
      </c>
      <c r="G3" s="10">
        <v>154144969.53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100.8</v>
      </c>
      <c r="E4" s="9">
        <v>100.75</v>
      </c>
      <c r="F4" s="10">
        <v>23000000</v>
      </c>
      <c r="G4" s="10">
        <v>23174000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108.8</v>
      </c>
      <c r="E5" s="9">
        <v>108.55</v>
      </c>
      <c r="F5" s="10">
        <v>4800000</v>
      </c>
      <c r="G5" s="10">
        <v>39191978.96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96.15</v>
      </c>
      <c r="E6" s="9">
        <v>95.8</v>
      </c>
      <c r="F6" s="10">
        <v>14500000</v>
      </c>
      <c r="G6" s="10">
        <v>13916250</v>
      </c>
    </row>
    <row r="7" spans="1:7" customHeight="1" ht="12.75">
      <c r="A7" s="8" t="s">
        <v>19</v>
      </c>
      <c r="B7" s="8" t="s">
        <v>20</v>
      </c>
      <c r="C7" s="8" t="s">
        <v>12</v>
      </c>
      <c r="D7" s="9">
        <v>107.35</v>
      </c>
      <c r="E7" s="9">
        <v>107</v>
      </c>
      <c r="F7" s="10">
        <v>21000000</v>
      </c>
      <c r="G7" s="10">
        <v>22533000</v>
      </c>
    </row>
    <row r="8" spans="1:7" customHeight="1" ht="12.75">
      <c r="A8" s="8" t="s">
        <v>21</v>
      </c>
      <c r="B8" s="8" t="s">
        <v>22</v>
      </c>
      <c r="C8" s="8" t="s">
        <v>12</v>
      </c>
      <c r="D8" s="9">
        <v>101.4</v>
      </c>
      <c r="E8" s="9">
        <v>100.75</v>
      </c>
      <c r="F8" s="10">
        <v>3000000</v>
      </c>
      <c r="G8" s="10">
        <v>22803384.8</v>
      </c>
    </row>
    <row r="9" spans="1:7" customHeight="1" ht="12.75">
      <c r="A9" s="8" t="s">
        <v>23</v>
      </c>
      <c r="B9" s="8" t="s">
        <v>24</v>
      </c>
      <c r="C9" s="8" t="s">
        <v>12</v>
      </c>
      <c r="D9" s="9">
        <v>87.25</v>
      </c>
      <c r="E9" s="9">
        <v>87.2</v>
      </c>
      <c r="F9" s="10">
        <v>2000000</v>
      </c>
      <c r="G9" s="10">
        <v>13113703.07</v>
      </c>
    </row>
    <row r="10" spans="1:7" customHeight="1" ht="12.75">
      <c r="A10" s="8" t="s">
        <v>25</v>
      </c>
      <c r="B10" s="8" t="s">
        <v>26</v>
      </c>
      <c r="C10" s="8" t="s">
        <v>12</v>
      </c>
      <c r="D10" s="9">
        <v>103.45</v>
      </c>
      <c r="E10" s="9">
        <v>100.95</v>
      </c>
      <c r="F10" s="10">
        <v>3500000</v>
      </c>
      <c r="G10" s="10">
        <v>26821070.02</v>
      </c>
    </row>
    <row r="11" spans="1:7" customHeight="1" ht="12.75">
      <c r="A11" s="8" t="s">
        <v>27</v>
      </c>
      <c r="B11" s="8" t="s">
        <v>28</v>
      </c>
      <c r="C11" s="8" t="s">
        <v>12</v>
      </c>
      <c r="D11" s="9">
        <v>76.01</v>
      </c>
      <c r="E11" s="9">
        <v>76</v>
      </c>
      <c r="F11" s="10">
        <v>50000000</v>
      </c>
      <c r="G11" s="10">
        <v>38483257.98</v>
      </c>
    </row>
    <row r="12" spans="1:7" customHeight="1" ht="12.75">
      <c r="A12" s="4" t="s">
        <v>29</v>
      </c>
      <c r="B12" s="4"/>
      <c r="C12" s="4"/>
      <c r="D12" s="5"/>
      <c r="E12" s="5"/>
      <c r="F12" s="7">
        <f>SUM(F2:F11)</f>
        <v>274072000</v>
      </c>
      <c r="G12" s="6">
        <f>SUM(G2:G11)</f>
        <v>481979114.36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