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0\"/>
    </mc:Choice>
  </mc:AlternateContent>
  <xr:revisionPtr revIDLastSave="0" documentId="13_ncr:1_{89D64CA3-7FD2-43ED-B0CB-07CA805672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F25" i="1"/>
</calcChain>
</file>

<file path=xl/sharedStrings.xml><?xml version="1.0" encoding="utf-8"?>
<sst xmlns="http://schemas.openxmlformats.org/spreadsheetml/2006/main" count="77" uniqueCount="62">
  <si>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</si>
  <si>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</si>
  <si>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</si>
  <si>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</si>
  <si>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</si>
  <si>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</si>
  <si>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</si>
  <si>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</si>
  <si>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</si>
  <si>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</si>
  <si>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3JDG2</t>
  </si>
  <si>
    <t>HRJDGLO24XA2</t>
  </si>
  <si>
    <t>JGL d.d.</t>
  </si>
  <si>
    <t>3LNG</t>
  </si>
  <si>
    <t>HRLNGUO31AE3</t>
  </si>
  <si>
    <t>LANISTE d.o.o.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</si>
  <si>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</si>
  <si>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</si>
  <si>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</si>
  <si>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</si>
  <si>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</si>
  <si>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</si>
  <si>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</si>
  <si>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</si>
  <si>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</si>
  <si>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</si>
  <si>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</si>
  <si>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</si>
  <si>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</si>
  <si>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</si>
  <si>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</si>
  <si>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</si>
  <si>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</si>
  <si>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</si>
  <si>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</si>
  <si>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</si>
  <si>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</si>
  <si>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</si>
  <si>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</si>
  <si>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</si>
  <si>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</si>
  <si>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</si>
  <si>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</si>
  <si>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</si>
  <si>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</si>
  <si>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</si>
  <si>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</si>
  <si>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</si>
  <si>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</si>
  <si>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</si>
  <si>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</si>
  <si>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</si>
  <si>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</si>
  <si>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</si>
  <si>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</si>
  <si>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</si>
  <si>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</si>
  <si>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</si>
  <si>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KBZ</t>
  </si>
  <si>
    <t>HRKBZ0RA0005</t>
  </si>
  <si>
    <t>AGRAM BANKA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</si>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</sst>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2.570312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100.97</v>
      </c>
      <c r="E2" s="9">
        <v>100.9</v>
      </c>
      <c r="F2" s="10">
        <v>7500000</v>
      </c>
      <c r="G2" s="10">
        <v>7570550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97.65</v>
      </c>
      <c r="E3" s="9">
        <v>97.65</v>
      </c>
      <c r="F3" s="10">
        <v>1000000</v>
      </c>
      <c r="G3" s="10">
        <v>976500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21.1525</v>
      </c>
      <c r="E4" s="9">
        <v>20.007000000000001</v>
      </c>
      <c r="F4" s="10">
        <v>8782371</v>
      </c>
      <c r="G4" s="10">
        <v>13677412.59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100</v>
      </c>
      <c r="E5" s="9">
        <v>98.5</v>
      </c>
      <c r="F5" s="10">
        <v>7000000</v>
      </c>
      <c r="G5" s="10">
        <v>1043250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103.2</v>
      </c>
      <c r="E6" s="9">
        <v>103</v>
      </c>
      <c r="F6" s="10">
        <v>31000000</v>
      </c>
      <c r="G6" s="10">
        <v>31963000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107.95</v>
      </c>
      <c r="E7" s="9">
        <v>106.63209999999999</v>
      </c>
      <c r="F7" s="10">
        <v>93000000</v>
      </c>
      <c r="G7" s="10">
        <v>99279450</v>
      </c>
    </row>
    <row r="8" spans="1:7" ht="12.75" customHeight="1" x14ac:dyDescent="0.2">
      <c r="A8" s="8" t="s">
        <v>25</v>
      </c>
      <c r="B8" s="8" t="s">
        <v>26</v>
      </c>
      <c r="C8" s="8" t="s">
        <v>27</v>
      </c>
      <c r="D8" s="9">
        <v>100.9</v>
      </c>
      <c r="E8" s="9">
        <v>100.25</v>
      </c>
      <c r="F8" s="10">
        <v>78000000</v>
      </c>
      <c r="G8" s="10">
        <v>584181713.99000001</v>
      </c>
    </row>
    <row r="9" spans="1:7" ht="12.75" customHeight="1" x14ac:dyDescent="0.2">
      <c r="A9" s="8" t="s">
        <v>28</v>
      </c>
      <c r="B9" s="8" t="s">
        <v>29</v>
      </c>
      <c r="C9" s="8" t="s">
        <v>27</v>
      </c>
      <c r="D9" s="9">
        <v>104.05</v>
      </c>
      <c r="E9" s="9">
        <v>102.4</v>
      </c>
      <c r="F9" s="10">
        <v>966210000</v>
      </c>
      <c r="G9" s="10">
        <v>995975624</v>
      </c>
    </row>
    <row r="10" spans="1:7" ht="12.75" customHeight="1" x14ac:dyDescent="0.2">
      <c r="A10" s="8" t="s">
        <v>30</v>
      </c>
      <c r="B10" s="8" t="s">
        <v>31</v>
      </c>
      <c r="C10" s="8" t="s">
        <v>27</v>
      </c>
      <c r="D10" s="9">
        <v>104.25</v>
      </c>
      <c r="E10" s="9">
        <v>102.4</v>
      </c>
      <c r="F10" s="10">
        <v>892421714</v>
      </c>
      <c r="G10" s="10">
        <v>921124484.03999996</v>
      </c>
    </row>
    <row r="11" spans="1:7" ht="12.75" customHeight="1" x14ac:dyDescent="0.2">
      <c r="A11" s="8" t="s">
        <v>32</v>
      </c>
      <c r="B11" s="8" t="s">
        <v>33</v>
      </c>
      <c r="C11" s="8" t="s">
        <v>27</v>
      </c>
      <c r="D11" s="9">
        <v>101.175</v>
      </c>
      <c r="E11" s="9">
        <v>99.1</v>
      </c>
      <c r="F11" s="10">
        <v>127970000</v>
      </c>
      <c r="G11" s="10">
        <v>965539601.70000005</v>
      </c>
    </row>
    <row r="12" spans="1:7" ht="12.75" customHeight="1" x14ac:dyDescent="0.2">
      <c r="A12" s="8" t="s">
        <v>34</v>
      </c>
      <c r="B12" s="8" t="s">
        <v>35</v>
      </c>
      <c r="C12" s="8" t="s">
        <v>27</v>
      </c>
      <c r="D12" s="9">
        <v>116.28</v>
      </c>
      <c r="E12" s="9">
        <v>113.3</v>
      </c>
      <c r="F12" s="10">
        <v>67763000</v>
      </c>
      <c r="G12" s="10">
        <v>585139565.78999996</v>
      </c>
    </row>
    <row r="13" spans="1:7" ht="12.75" customHeight="1" x14ac:dyDescent="0.2">
      <c r="A13" s="8" t="s">
        <v>36</v>
      </c>
      <c r="B13" s="8" t="s">
        <v>37</v>
      </c>
      <c r="C13" s="8" t="s">
        <v>27</v>
      </c>
      <c r="D13" s="9">
        <v>105.998</v>
      </c>
      <c r="E13" s="9">
        <v>101.55</v>
      </c>
      <c r="F13" s="10">
        <v>2770116951</v>
      </c>
      <c r="G13" s="10">
        <v>2882346522.3699999</v>
      </c>
    </row>
    <row r="14" spans="1:7" ht="12.75" customHeight="1" x14ac:dyDescent="0.2">
      <c r="A14" s="8" t="s">
        <v>38</v>
      </c>
      <c r="B14" s="8" t="s">
        <v>39</v>
      </c>
      <c r="C14" s="8" t="s">
        <v>27</v>
      </c>
      <c r="D14" s="9">
        <v>124.27500000000001</v>
      </c>
      <c r="E14" s="9">
        <v>116.2</v>
      </c>
      <c r="F14" s="10">
        <v>21760000</v>
      </c>
      <c r="G14" s="10">
        <v>200724420.69</v>
      </c>
    </row>
    <row r="15" spans="1:7" ht="12.75" customHeight="1" x14ac:dyDescent="0.2">
      <c r="A15" s="8" t="s">
        <v>40</v>
      </c>
      <c r="B15" s="8" t="s">
        <v>41</v>
      </c>
      <c r="C15" s="8" t="s">
        <v>27</v>
      </c>
      <c r="D15" s="9">
        <v>99.99</v>
      </c>
      <c r="E15" s="9">
        <v>96.25</v>
      </c>
      <c r="F15" s="10">
        <v>1048000000</v>
      </c>
      <c r="G15" s="10">
        <v>1026261131</v>
      </c>
    </row>
    <row r="16" spans="1:7" ht="12.75" customHeight="1" x14ac:dyDescent="0.2">
      <c r="A16" s="8" t="s">
        <v>42</v>
      </c>
      <c r="B16" s="8" t="s">
        <v>43</v>
      </c>
      <c r="C16" s="8" t="s">
        <v>27</v>
      </c>
      <c r="D16" s="9">
        <v>99.8</v>
      </c>
      <c r="E16" s="9">
        <v>96.5</v>
      </c>
      <c r="F16" s="10">
        <v>558979879</v>
      </c>
      <c r="G16" s="10">
        <v>542658476.85000002</v>
      </c>
    </row>
    <row r="17" spans="1:7" ht="12.75" customHeight="1" x14ac:dyDescent="0.2">
      <c r="A17" s="8" t="s">
        <v>44</v>
      </c>
      <c r="B17" s="8" t="s">
        <v>45</v>
      </c>
      <c r="C17" s="8" t="s">
        <v>27</v>
      </c>
      <c r="D17" s="9">
        <v>121.58</v>
      </c>
      <c r="E17" s="9">
        <v>116.3</v>
      </c>
      <c r="F17" s="10">
        <v>1637808845.6300001</v>
      </c>
      <c r="G17" s="10">
        <v>1954700139.1099999</v>
      </c>
    </row>
    <row r="18" spans="1:7" ht="12.75" customHeight="1" x14ac:dyDescent="0.2">
      <c r="A18" s="8" t="s">
        <v>46</v>
      </c>
      <c r="B18" s="8" t="s">
        <v>47</v>
      </c>
      <c r="C18" s="8" t="s">
        <v>27</v>
      </c>
      <c r="D18" s="9">
        <v>126.62</v>
      </c>
      <c r="E18" s="9">
        <v>118</v>
      </c>
      <c r="F18" s="10">
        <v>4629900159</v>
      </c>
      <c r="G18" s="10">
        <v>5683899320.3000002</v>
      </c>
    </row>
    <row r="19" spans="1:7" ht="12.75" customHeight="1" x14ac:dyDescent="0.2">
      <c r="A19" s="8" t="s">
        <v>48</v>
      </c>
      <c r="B19" s="8" t="s">
        <v>49</v>
      </c>
      <c r="C19" s="8" t="s">
        <v>27</v>
      </c>
      <c r="D19" s="9">
        <v>119.05</v>
      </c>
      <c r="E19" s="9">
        <v>112</v>
      </c>
      <c r="F19" s="10">
        <v>2990750000</v>
      </c>
      <c r="G19" s="10">
        <v>3452643365</v>
      </c>
    </row>
    <row r="20" spans="1:7" ht="12.75" customHeight="1" x14ac:dyDescent="0.2">
      <c r="A20" s="8" t="s">
        <v>50</v>
      </c>
      <c r="B20" s="8" t="s">
        <v>51</v>
      </c>
      <c r="C20" s="8" t="s">
        <v>27</v>
      </c>
      <c r="D20" s="9">
        <v>116.7</v>
      </c>
      <c r="E20" s="9">
        <v>107.95</v>
      </c>
      <c r="F20" s="10">
        <v>1747897964</v>
      </c>
      <c r="G20" s="10">
        <v>1957072806.4100001</v>
      </c>
    </row>
    <row r="21" spans="1:7" ht="12.75" customHeight="1" x14ac:dyDescent="0.2">
      <c r="A21" s="8" t="s">
        <v>52</v>
      </c>
      <c r="B21" s="8" t="s">
        <v>53</v>
      </c>
      <c r="C21" s="8" t="s">
        <v>27</v>
      </c>
      <c r="D21" s="9">
        <v>126.22</v>
      </c>
      <c r="E21" s="9">
        <v>122.75</v>
      </c>
      <c r="F21" s="10">
        <v>482900000</v>
      </c>
      <c r="G21" s="10">
        <v>606902731.73000002</v>
      </c>
    </row>
    <row r="22" spans="1:7" ht="12.75" customHeight="1" x14ac:dyDescent="0.2">
      <c r="A22" s="8" t="s">
        <v>54</v>
      </c>
      <c r="B22" s="8" t="s">
        <v>55</v>
      </c>
      <c r="C22" s="8" t="s">
        <v>27</v>
      </c>
      <c r="D22" s="9">
        <v>99.5</v>
      </c>
      <c r="E22" s="9">
        <v>95.88</v>
      </c>
      <c r="F22" s="10">
        <v>1773595867</v>
      </c>
      <c r="G22" s="10">
        <v>1751097515.29</v>
      </c>
    </row>
    <row r="23" spans="1:7" ht="12.75" customHeight="1" x14ac:dyDescent="0.2">
      <c r="A23" s="8" t="s">
        <v>56</v>
      </c>
      <c r="B23" s="8" t="s">
        <v>57</v>
      </c>
      <c r="C23" s="8" t="s">
        <v>27</v>
      </c>
      <c r="D23" s="9">
        <v>100</v>
      </c>
      <c r="E23" s="9">
        <v>96.98</v>
      </c>
      <c r="F23" s="10">
        <v>114955010</v>
      </c>
      <c r="G23" s="10">
        <v>846919640.47000003</v>
      </c>
    </row>
    <row r="24" spans="1:7" ht="12.75" customHeight="1" x14ac:dyDescent="0.2">
      <c r="A24" s="8" t="s">
        <v>58</v>
      </c>
      <c r="B24" s="8" t="s">
        <v>59</v>
      </c>
      <c r="C24" s="8" t="s">
        <v>60</v>
      </c>
      <c r="D24" s="9">
        <v>197</v>
      </c>
      <c r="E24" s="9">
        <v>197</v>
      </c>
      <c r="F24" s="10">
        <v>17439</v>
      </c>
      <c r="G24" s="10">
        <v>3435483</v>
      </c>
    </row>
    <row r="25" spans="1:7" ht="12.75" customHeight="1" x14ac:dyDescent="0.2">
      <c r="A25" s="4" t="s">
        <v>61</v>
      </c>
      <c r="B25" s="4"/>
      <c r="C25" s="4"/>
      <c r="D25" s="5"/>
      <c r="E25" s="5"/>
      <c r="F25" s="7">
        <f>SUM(F2:F24)</f>
        <v>20057329199.630001</v>
      </c>
      <c r="G25" s="6">
        <f>SUM(G2:G24)</f>
        <v>25115132704.330002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2020-06-30T15:19:09Z</dcterms:modified>
  <cp:category/>
</cp:coreProperties>
</file>