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<sst xmlns="http://schemas.openxmlformats.org/spreadsheetml/2006/main" uniqueCount="40">
  <si>
    <t>Symbol</t>
  </si>
  <si>
    <t>ISIN</t>
  </si>
  <si>
    <t>Issuer</t>
  </si>
  <si>
    <t>High</t>
  </si>
  <si>
    <t>Low</t>
  </si>
  <si>
    <t>Volume</t>
  </si>
  <si>
    <t>Turnover</t>
  </si>
  <si>
    <t>3ATG</t>
  </si>
  <si>
    <t>HRATGRO216A9</t>
  </si>
  <si>
    <t>ATLANTIC GRUPA d.d.</t>
  </si>
  <si>
    <t>3ATG2</t>
  </si>
  <si>
    <t>HRATGRO25CA5</t>
  </si>
  <si>
    <t>H217A</t>
  </si>
  <si>
    <t>HRRHMFO217A8</t>
  </si>
  <si>
    <t>RHMF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</si>
  <si>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</si>
  <si>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</si>
  <si>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</si>
  <si>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</si>
  <si>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</si>
  <si>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</si>
  <si>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</si>
  <si>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</si>
  <si>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</si>
  <si>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</si>
  <si>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</si>
  <si>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</si>
  <si>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</si>
  <si>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</si>
  <si>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</si>
  <si>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</si>
  <si>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</si>
  <si>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</si>
  <si>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</si>
  <si>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</si>
  <si>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H34BA</t>
  </si>
  <si>
    <t>HRRHMFO34BA1</t>
  </si>
  <si>
    <t>H403E</t>
  </si>
  <si>
    <t>HRRHMFO403E6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</si>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</sst>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100.0512</v>
      </c>
      <c r="E2" s="9">
        <v>100</v>
      </c>
      <c r="F2" s="10">
        <v>43000000</v>
      </c>
      <c r="G2" s="10">
        <v>43012807.5</v>
      </c>
    </row>
    <row r="3" spans="1:7" customHeight="1" ht="12.75">
      <c r="A3" s="8" t="s">
        <v>10</v>
      </c>
      <c r="B3" s="8" t="s">
        <v>11</v>
      </c>
      <c r="C3" s="8" t="s">
        <v>9</v>
      </c>
      <c r="D3" s="9">
        <v>100.25</v>
      </c>
      <c r="E3" s="9">
        <v>100.2</v>
      </c>
      <c r="F3" s="10">
        <v>2000000</v>
      </c>
      <c r="G3" s="10">
        <v>2004500</v>
      </c>
    </row>
    <row r="4" spans="1:7" customHeight="1" ht="12.75">
      <c r="A4" s="8" t="s">
        <v>12</v>
      </c>
      <c r="B4" s="8" t="s">
        <v>13</v>
      </c>
      <c r="C4" s="8" t="s">
        <v>14</v>
      </c>
      <c r="D4" s="9">
        <v>101.485</v>
      </c>
      <c r="E4" s="9">
        <v>101.485</v>
      </c>
      <c r="F4" s="10">
        <v>3500000</v>
      </c>
      <c r="G4" s="10">
        <v>3551975</v>
      </c>
    </row>
    <row r="5" spans="1:7" customHeight="1" ht="12.75">
      <c r="A5" s="8" t="s">
        <v>15</v>
      </c>
      <c r="B5" s="8" t="s">
        <v>16</v>
      </c>
      <c r="C5" s="8" t="s">
        <v>14</v>
      </c>
      <c r="D5" s="9">
        <v>100.545</v>
      </c>
      <c r="E5" s="9">
        <v>100.45</v>
      </c>
      <c r="F5" s="10">
        <v>1850000</v>
      </c>
      <c r="G5" s="10">
        <v>14009982.92</v>
      </c>
    </row>
    <row r="6" spans="1:7" customHeight="1" ht="12.75">
      <c r="A6" s="8" t="s">
        <v>17</v>
      </c>
      <c r="B6" s="8" t="s">
        <v>18</v>
      </c>
      <c r="C6" s="8" t="s">
        <v>14</v>
      </c>
      <c r="D6" s="9">
        <v>110.325</v>
      </c>
      <c r="E6" s="9">
        <v>110.325</v>
      </c>
      <c r="F6" s="10">
        <v>10000</v>
      </c>
      <c r="G6" s="10">
        <v>83176.92</v>
      </c>
    </row>
    <row r="7" spans="1:7" customHeight="1" ht="12.75">
      <c r="A7" s="8" t="s">
        <v>19</v>
      </c>
      <c r="B7" s="8" t="s">
        <v>20</v>
      </c>
      <c r="C7" s="8" t="s">
        <v>14</v>
      </c>
      <c r="D7" s="9">
        <v>104.75</v>
      </c>
      <c r="E7" s="9">
        <v>104.45</v>
      </c>
      <c r="F7" s="10">
        <v>16750000</v>
      </c>
      <c r="G7" s="10">
        <v>17533325</v>
      </c>
    </row>
    <row r="8" spans="1:7" customHeight="1" ht="12.75">
      <c r="A8" s="8" t="s">
        <v>21</v>
      </c>
      <c r="B8" s="8" t="s">
        <v>22</v>
      </c>
      <c r="C8" s="8" t="s">
        <v>14</v>
      </c>
      <c r="D8" s="9">
        <v>120.07</v>
      </c>
      <c r="E8" s="9">
        <v>119.85</v>
      </c>
      <c r="F8" s="10">
        <v>690000</v>
      </c>
      <c r="G8" s="10">
        <v>6236089.78</v>
      </c>
    </row>
    <row r="9" spans="1:7" customHeight="1" ht="12.75">
      <c r="A9" s="8" t="s">
        <v>23</v>
      </c>
      <c r="B9" s="8" t="s">
        <v>24</v>
      </c>
      <c r="C9" s="8" t="s">
        <v>14</v>
      </c>
      <c r="D9" s="9">
        <v>100.05</v>
      </c>
      <c r="E9" s="9">
        <v>99.95</v>
      </c>
      <c r="F9" s="10">
        <v>3130000</v>
      </c>
      <c r="G9" s="10">
        <v>3131435</v>
      </c>
    </row>
    <row r="10" spans="1:7" customHeight="1" ht="12.75">
      <c r="A10" s="8" t="s">
        <v>25</v>
      </c>
      <c r="B10" s="8" t="s">
        <v>26</v>
      </c>
      <c r="C10" s="8" t="s">
        <v>14</v>
      </c>
      <c r="D10" s="9">
        <v>99.775</v>
      </c>
      <c r="E10" s="9">
        <v>99.775</v>
      </c>
      <c r="F10" s="10">
        <v>440000</v>
      </c>
      <c r="G10" s="10">
        <v>439010</v>
      </c>
    </row>
    <row r="11" spans="1:7" customHeight="1" ht="12.75">
      <c r="A11" s="8" t="s">
        <v>27</v>
      </c>
      <c r="B11" s="8" t="s">
        <v>28</v>
      </c>
      <c r="C11" s="8" t="s">
        <v>14</v>
      </c>
      <c r="D11" s="9">
        <v>119.55</v>
      </c>
      <c r="E11" s="9">
        <v>119.55</v>
      </c>
      <c r="F11" s="10">
        <v>5000000</v>
      </c>
      <c r="G11" s="10">
        <v>5977500</v>
      </c>
    </row>
    <row r="12" spans="1:7" customHeight="1" ht="12.75">
      <c r="A12" s="8" t="s">
        <v>29</v>
      </c>
      <c r="B12" s="8" t="s">
        <v>30</v>
      </c>
      <c r="C12" s="8" t="s">
        <v>14</v>
      </c>
      <c r="D12" s="9">
        <v>122.8</v>
      </c>
      <c r="E12" s="9">
        <v>122.75</v>
      </c>
      <c r="F12" s="10">
        <v>960000</v>
      </c>
      <c r="G12" s="10">
        <v>1178600</v>
      </c>
    </row>
    <row r="13" spans="1:7" customHeight="1" ht="12.75">
      <c r="A13" s="8" t="s">
        <v>31</v>
      </c>
      <c r="B13" s="8" t="s">
        <v>32</v>
      </c>
      <c r="C13" s="8" t="s">
        <v>14</v>
      </c>
      <c r="D13" s="9">
        <v>116.84</v>
      </c>
      <c r="E13" s="9">
        <v>116.7</v>
      </c>
      <c r="F13" s="10">
        <v>20659000</v>
      </c>
      <c r="G13" s="10">
        <v>24121955.6</v>
      </c>
    </row>
    <row r="14" spans="1:7" customHeight="1" ht="12.75">
      <c r="A14" s="8" t="s">
        <v>33</v>
      </c>
      <c r="B14" s="8" t="s">
        <v>34</v>
      </c>
      <c r="C14" s="8" t="s">
        <v>14</v>
      </c>
      <c r="D14" s="9">
        <v>114.82</v>
      </c>
      <c r="E14" s="9">
        <v>114.4</v>
      </c>
      <c r="F14" s="10">
        <v>8300000</v>
      </c>
      <c r="G14" s="10">
        <v>9514500</v>
      </c>
    </row>
    <row r="15" spans="1:7" customHeight="1" ht="12.75">
      <c r="A15" s="8" t="s">
        <v>35</v>
      </c>
      <c r="B15" s="8" t="s">
        <v>36</v>
      </c>
      <c r="C15" s="8" t="s">
        <v>14</v>
      </c>
      <c r="D15" s="9">
        <v>98.45</v>
      </c>
      <c r="E15" s="9">
        <v>98.3</v>
      </c>
      <c r="F15" s="10">
        <v>13845000</v>
      </c>
      <c r="G15" s="10">
        <v>13808216.32</v>
      </c>
    </row>
    <row r="16" spans="1:7" customHeight="1" ht="12.75">
      <c r="A16" s="8" t="s">
        <v>37</v>
      </c>
      <c r="B16" s="8" t="s">
        <v>38</v>
      </c>
      <c r="C16" s="8" t="s">
        <v>14</v>
      </c>
      <c r="D16" s="9">
        <v>99.9</v>
      </c>
      <c r="E16" s="9">
        <v>99.5</v>
      </c>
      <c r="F16" s="10">
        <v>1600000</v>
      </c>
      <c r="G16" s="10">
        <v>12031023.93</v>
      </c>
    </row>
    <row r="17" spans="1:7" customHeight="1" ht="12.75">
      <c r="A17" s="4" t="s">
        <v>39</v>
      </c>
      <c r="B17" s="4"/>
      <c r="C17" s="4"/>
      <c r="D17" s="5"/>
      <c r="E17" s="5"/>
      <c r="F17" s="7">
        <f>SUM(F2:F16)</f>
        <v>121734000</v>
      </c>
      <c r="G17" s="6">
        <f>SUM(G2:G16)</f>
        <v>156634097.97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