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OTC" sheetId="1" r:id="rId4"/>
  </sheets>
  <definedNames>
    <definedName name="_xlnm.Print_Titles" localSheetId="0">'OTC'!$1:$1</definedName>
  </definedNames>
  <calcPr calcId="999999" calcMode="auto" calcCompleted="1" fullCalcOnLoad="0"/>
</workbook>
</file>

<file path=xl/sharedStrings.xml><?xml version="1.0" encoding="utf-8"?>
<sst xmlns="http://schemas.openxmlformats.org/spreadsheetml/2006/main" uniqueCount="37">
  <si>
    <t>Symbol</t>
  </si>
  <si>
    <t>ISIN</t>
  </si>
  <si>
    <t>Issuer</t>
  </si>
  <si>
    <t>High</t>
  </si>
  <si>
    <t>Low</t>
  </si>
  <si>
    <t>Volume</t>
  </si>
  <si>
    <t>Turnover</t>
  </si>
  <si>
    <t>3ATG</t>
  </si>
  <si>
    <t>HRATGRO216A9</t>
  </si>
  <si>
    <t>ATLANTIC GRUPA d.d.</t>
  </si>
  <si>
    <t>3LNG</t>
  </si>
  <si>
    <t>HRLNGUO31AE3</t>
  </si>
  <si>
    <t>LANISTE d.o.o.</t>
  </si>
  <si>
    <t>H217A</t>
  </si>
  <si>
    <t>HRRHMFO217A8</t>
  </si>
  <si>
    <t>RHMF</t>
  </si>
  <si>
    <t>H222A</t>
  </si>
  <si>
    <t>HRRHMFO222A8</t>
  </si>
  <si>
    <t>H222E</t>
  </si>
  <si>
    <t>HRRHMFO222E0</t>
  </si>
  <si>
    <t>H23BA</t>
  </si>
  <si>
    <t>HRRHMFO23BA4</t>
  </si>
  <si>
    <t>H24BA</t>
  </si>
  <si>
    <t>HRRHMFO24BA2</t>
  </si>
  <si>
    <t>H253A</t>
  </si>
  <si>
    <t>HRRHMFO253A3</t>
  </si>
  <si>
    <t>H257A</t>
  </si>
  <si>
    <t>HRRHMFO257A4</t>
  </si>
  <si>
    <t>H26CA</t>
  </si>
  <si>
    <t>HRRHMFO26CA5</t>
  </si>
  <si>
    <t>H282A</t>
  </si>
  <si>
    <t>HRRHMFO282A2</t>
  </si>
  <si>
    <t>H297A</t>
  </si>
  <si>
    <t>HRRHMFO297A0</t>
  </si>
  <si>
    <t>H403E</t>
  </si>
  <si>
    <t>HRRHMFO403E6</t>
  </si>
  <si>
    <t>Total</t>
  </si>
</sst>
</file>

<file path=xl/styles.xml><?xml version="1.0" encoding="utf-8"?>
<styleSheet xmlns="http://schemas.openxmlformats.org/spreadsheetml/2006/main" xml:space="preserve">
  <numFmts count="0"/>
  <fonts count="4"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000000"/>
      <name val="Calibri"/>
    </font>
    <font>
      <b val="1"/>
      <i val="0"/>
      <strike val="0"/>
      <u val="none"/>
      <sz val="9"/>
      <color rgb="FF000000"/>
      <name val="Calibri"/>
    </font>
    <font>
      <b val="0"/>
      <i val="0"/>
      <strike val="0"/>
      <u val="none"/>
      <sz val="9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</fills>
  <borders count="3">
    <border/>
    <border>
      <bottom style="thin">
        <color rgb="FF000000"/>
      </bottom>
    </border>
    <border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1">
    <xf xfId="0" fontId="0" numFmtId="0" fillId="2" borderId="0" applyFont="0" applyNumberFormat="0" applyFill="0" applyBorder="0" applyAlignment="0" applyProtection="true">
      <alignment horizontal="general" vertical="bottom" textRotation="0" wrapText="false" shrinkToFit="false"/>
      <protection hidden="false"/>
    </xf>
    <xf xfId="0" fontId="1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2" numFmtId="0" fillId="2" borderId="1" applyFont="1" applyNumberFormat="0" applyFill="0" applyBorder="1" applyAlignment="1" applyProtection="true">
      <alignment horizontal="left" vertical="bottom" textRotation="0" wrapText="true" shrinkToFit="false"/>
      <protection hidden="false"/>
    </xf>
    <xf xfId="0" fontId="2" numFmtId="0" fillId="2" borderId="1" applyFont="1" applyNumberFormat="0" applyFill="0" applyBorder="1" applyAlignment="1" applyProtection="true">
      <alignment horizontal="right" vertical="bottom" textRotation="0" wrapText="true" shrinkToFit="false"/>
      <protection hidden="false"/>
    </xf>
    <xf xfId="0" fontId="2" numFmtId="0" fillId="2" borderId="2" applyFont="1" applyNumberFormat="0" applyFill="0" applyBorder="1" applyAlignment="1" applyProtection="true">
      <alignment horizontal="left" vertical="bottom" textRotation="0" wrapText="false" shrinkToFit="false"/>
      <protection hidden="false"/>
    </xf>
    <xf xfId="0" fontId="2" numFmtId="4" fillId="2" borderId="2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2" numFmtId="3" fillId="2" borderId="2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2" numFmtId="3" fillId="2" borderId="2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3" numFmtId="0" fillId="2" borderId="2" applyFont="1" applyNumberFormat="0" applyFill="0" applyBorder="1" applyAlignment="1" applyProtection="true">
      <alignment horizontal="left" vertical="center" textRotation="0" wrapText="false" shrinkToFit="false"/>
      <protection hidden="false"/>
    </xf>
    <xf xfId="0" fontId="3" numFmtId="4" fillId="2" borderId="2" applyFont="1" applyNumberFormat="1" applyFill="0" applyBorder="1" applyAlignment="1" applyProtection="true">
      <alignment horizontal="right" vertical="center" textRotation="0" wrapText="false" shrinkToFit="false"/>
      <protection hidden="false"/>
    </xf>
    <xf xfId="0" fontId="3" numFmtId="3" fillId="2" borderId="2" applyFont="1" applyNumberFormat="1" applyFill="0" applyBorder="1" applyAlignment="1" applyProtection="true">
      <alignment horizontal="right" vertical="center" textRotation="0" wrapText="fals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15"/>
  <sheetViews>
    <sheetView tabSelected="1" workbookViewId="0" zoomScale="140" zoomScaleNormal="140" showGridLines="false" showRowColHeaders="1">
      <pane ySplit="1" topLeftCell="A2" activePane="bottomLeft" state="frozen"/>
      <selection pane="bottomLeft" activeCell="A2" sqref="A2"/>
    </sheetView>
  </sheetViews>
  <sheetFormatPr customHeight="true" defaultRowHeight="12.75" defaultColWidth="9.140625" outlineLevelRow="0" outlineLevelCol="0"/>
  <cols>
    <col min="1" max="1" width="11.42578125" customWidth="true" style="1"/>
    <col min="2" max="2" width="14.28515625" customWidth="true" style="1"/>
    <col min="3" max="3" width="35.5703125" customWidth="true" style="1"/>
    <col min="4" max="4" width="8.5703125" customWidth="true" style="1"/>
    <col min="5" max="5" width="8.5703125" customWidth="true" style="1"/>
    <col min="6" max="6" width="11.28515625" customWidth="true" style="1"/>
    <col min="7" max="7" width="12.5703125" customWidth="true" style="1"/>
  </cols>
  <sheetData>
    <row r="1" spans="1:7" customHeight="1" ht="12.75">
      <c r="A1" s="2" t="s">
        <v>0</v>
      </c>
      <c r="B1" s="2" t="s">
        <v>1</v>
      </c>
      <c r="C1" s="2" t="s">
        <v>2</v>
      </c>
      <c r="D1" s="3" t="s">
        <v>3</v>
      </c>
      <c r="E1" s="3" t="s">
        <v>4</v>
      </c>
      <c r="F1" s="3" t="s">
        <v>5</v>
      </c>
      <c r="G1" s="3" t="s">
        <v>6</v>
      </c>
    </row>
    <row r="2" spans="1:7" customHeight="1" ht="12.75">
      <c r="A2" s="8" t="s">
        <v>7</v>
      </c>
      <c r="B2" s="8" t="s">
        <v>8</v>
      </c>
      <c r="C2" s="8" t="s">
        <v>9</v>
      </c>
      <c r="D2" s="9">
        <v>100.92</v>
      </c>
      <c r="E2" s="9">
        <v>100.92</v>
      </c>
      <c r="F2" s="10">
        <v>3000000</v>
      </c>
      <c r="G2" s="10">
        <v>3027600</v>
      </c>
    </row>
    <row r="3" spans="1:7" customHeight="1" ht="12.75">
      <c r="A3" s="8" t="s">
        <v>10</v>
      </c>
      <c r="B3" s="8" t="s">
        <v>11</v>
      </c>
      <c r="C3" s="8" t="s">
        <v>12</v>
      </c>
      <c r="D3" s="9">
        <v>21.1525</v>
      </c>
      <c r="E3" s="9">
        <v>20.007</v>
      </c>
      <c r="F3" s="10">
        <v>4246141</v>
      </c>
      <c r="G3" s="10">
        <v>6661743.5</v>
      </c>
    </row>
    <row r="4" spans="1:7" customHeight="1" ht="12.75">
      <c r="A4" s="8" t="s">
        <v>13</v>
      </c>
      <c r="B4" s="8" t="s">
        <v>14</v>
      </c>
      <c r="C4" s="8" t="s">
        <v>15</v>
      </c>
      <c r="D4" s="9">
        <v>103.316</v>
      </c>
      <c r="E4" s="9">
        <v>103.316</v>
      </c>
      <c r="F4" s="10">
        <v>10000000</v>
      </c>
      <c r="G4" s="10">
        <v>10331600</v>
      </c>
    </row>
    <row r="5" spans="1:7" customHeight="1" ht="12.75">
      <c r="A5" s="8" t="s">
        <v>16</v>
      </c>
      <c r="B5" s="8" t="s">
        <v>17</v>
      </c>
      <c r="C5" s="8" t="s">
        <v>15</v>
      </c>
      <c r="D5" s="9">
        <v>103.515</v>
      </c>
      <c r="E5" s="9">
        <v>103.515</v>
      </c>
      <c r="F5" s="10">
        <v>6000000</v>
      </c>
      <c r="G5" s="10">
        <v>6210900</v>
      </c>
    </row>
    <row r="6" spans="1:7" customHeight="1" ht="12.75">
      <c r="A6" s="8" t="s">
        <v>18</v>
      </c>
      <c r="B6" s="8" t="s">
        <v>19</v>
      </c>
      <c r="C6" s="8" t="s">
        <v>15</v>
      </c>
      <c r="D6" s="9">
        <v>99.1</v>
      </c>
      <c r="E6" s="9">
        <v>99.1</v>
      </c>
      <c r="F6" s="10">
        <v>150000</v>
      </c>
      <c r="G6" s="10">
        <v>1130887.58</v>
      </c>
    </row>
    <row r="7" spans="1:7" customHeight="1" ht="12.75">
      <c r="A7" s="8" t="s">
        <v>20</v>
      </c>
      <c r="B7" s="8" t="s">
        <v>21</v>
      </c>
      <c r="C7" s="8" t="s">
        <v>15</v>
      </c>
      <c r="D7" s="9">
        <v>104.668</v>
      </c>
      <c r="E7" s="9">
        <v>104.668</v>
      </c>
      <c r="F7" s="10">
        <v>5636000</v>
      </c>
      <c r="G7" s="10">
        <v>5899088.48</v>
      </c>
    </row>
    <row r="8" spans="1:7" customHeight="1" ht="12.75">
      <c r="A8" s="8" t="s">
        <v>22</v>
      </c>
      <c r="B8" s="8" t="s">
        <v>23</v>
      </c>
      <c r="C8" s="8" t="s">
        <v>15</v>
      </c>
      <c r="D8" s="9">
        <v>96.4</v>
      </c>
      <c r="E8" s="9">
        <v>96.25</v>
      </c>
      <c r="F8" s="10">
        <v>50000000</v>
      </c>
      <c r="G8" s="10">
        <v>48181000</v>
      </c>
    </row>
    <row r="9" spans="1:7" customHeight="1" ht="12.75">
      <c r="A9" s="8" t="s">
        <v>24</v>
      </c>
      <c r="B9" s="8" t="s">
        <v>25</v>
      </c>
      <c r="C9" s="8" t="s">
        <v>15</v>
      </c>
      <c r="D9" s="9">
        <v>97.41</v>
      </c>
      <c r="E9" s="9">
        <v>96.6</v>
      </c>
      <c r="F9" s="10">
        <v>36980000</v>
      </c>
      <c r="G9" s="10">
        <v>35862106</v>
      </c>
    </row>
    <row r="10" spans="1:7" customHeight="1" ht="12.75">
      <c r="A10" s="8" t="s">
        <v>26</v>
      </c>
      <c r="B10" s="8" t="s">
        <v>27</v>
      </c>
      <c r="C10" s="8" t="s">
        <v>15</v>
      </c>
      <c r="D10" s="9">
        <v>119.8</v>
      </c>
      <c r="E10" s="9">
        <v>118.05</v>
      </c>
      <c r="F10" s="10">
        <v>1074962287</v>
      </c>
      <c r="G10" s="10">
        <v>1287596394.83</v>
      </c>
    </row>
    <row r="11" spans="1:7" customHeight="1" ht="12.75">
      <c r="A11" s="8" t="s">
        <v>28</v>
      </c>
      <c r="B11" s="8" t="s">
        <v>29</v>
      </c>
      <c r="C11" s="8" t="s">
        <v>15</v>
      </c>
      <c r="D11" s="9">
        <v>123.24</v>
      </c>
      <c r="E11" s="9">
        <v>118</v>
      </c>
      <c r="F11" s="10">
        <v>4372580000</v>
      </c>
      <c r="G11" s="10">
        <v>5367487560</v>
      </c>
    </row>
    <row r="12" spans="1:7" customHeight="1" ht="12.75">
      <c r="A12" s="8" t="s">
        <v>30</v>
      </c>
      <c r="B12" s="8" t="s">
        <v>31</v>
      </c>
      <c r="C12" s="8" t="s">
        <v>15</v>
      </c>
      <c r="D12" s="9">
        <v>115.754</v>
      </c>
      <c r="E12" s="9">
        <v>112</v>
      </c>
      <c r="F12" s="10">
        <v>2874950000</v>
      </c>
      <c r="G12" s="10">
        <v>3318549690</v>
      </c>
    </row>
    <row r="13" spans="1:7" customHeight="1" ht="12.75">
      <c r="A13" s="8" t="s">
        <v>32</v>
      </c>
      <c r="B13" s="8" t="s">
        <v>33</v>
      </c>
      <c r="C13" s="8" t="s">
        <v>15</v>
      </c>
      <c r="D13" s="9">
        <v>112.7</v>
      </c>
      <c r="E13" s="9">
        <v>107.95</v>
      </c>
      <c r="F13" s="10">
        <v>1179584100</v>
      </c>
      <c r="G13" s="10">
        <v>1318863370.7</v>
      </c>
    </row>
    <row r="14" spans="1:7" customHeight="1" ht="12.75">
      <c r="A14" s="8" t="s">
        <v>34</v>
      </c>
      <c r="B14" s="8" t="s">
        <v>35</v>
      </c>
      <c r="C14" s="8" t="s">
        <v>15</v>
      </c>
      <c r="D14" s="9">
        <v>97.75</v>
      </c>
      <c r="E14" s="9">
        <v>97.74</v>
      </c>
      <c r="F14" s="10">
        <v>11780000</v>
      </c>
      <c r="G14" s="10">
        <v>87167086.48</v>
      </c>
    </row>
    <row r="15" spans="1:7" customHeight="1" ht="12.75">
      <c r="A15" s="4" t="s">
        <v>36</v>
      </c>
      <c r="B15" s="4"/>
      <c r="C15" s="4"/>
      <c r="D15" s="5"/>
      <c r="E15" s="5"/>
      <c r="F15" s="7">
        <f>SUM(F2:F14)</f>
        <v>9629868528</v>
      </c>
      <c r="G15" s="6">
        <f>SUM(G2:G14)</f>
        <v>11496969027.57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printOptions gridLines="false" gridLinesSet="true"/>
  <pageMargins left="0.19685039370079" right="0.19685039370079" top="1.1811023622047" bottom="0.78740157480315" header="0.59055118110236" footer="0.51181102362205"/>
  <pageSetup paperSize="9" orientation="portrait" scale="100" fitToHeight="1" fitToWidth="1"/>
  <headerFooter differentOddEven="false" differentFirst="false" scaleWithDoc="true" alignWithMargins="true">
    <oddHeader>&amp;L&amp;"-,Regular"&amp;12OTC trades</oddHeader>
    <oddFooter>&amp;L&amp;D&amp;CPage &amp;P of &amp;N</oddFooter>
    <evenHeader>&amp;L&amp;"-,Regular"&amp;12OTC trades</evenHeader>
    <evenFooter>&amp;L&amp;D&amp;CPage &amp;P of &amp;N</evenFooter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OTC</vt:lpstr>
    </vt:vector>
  </TitlesOfParts>
  <Company>Hewlett-Packard Company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Gordana Miskulin</dc:creator>
  <cp:lastModifiedBy>ZSE Reporting System</cp:lastModifiedBy>
  <dcterms:created xsi:type="dcterms:W3CDTF">2017-01-11T15:01:08+01:00</dcterms:created>
  <dcterms:modified xsi:type="dcterms:W3CDTF">2017-04-05T09:56:18+02:00</dcterms:modified>
  <dc:title>Untitled Spreadsheet</dc:title>
  <dc:description/>
  <dc:subject/>
  <cp:keywords/>
  <cp:category/>
</cp:coreProperties>
</file>