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<sst xmlns="http://schemas.openxmlformats.org/spreadsheetml/2006/main" uniqueCount="45">
  <si>
    <t>Symbol</t>
  </si>
  <si>
    <t>ISIN</t>
  </si>
  <si>
    <t>Issuer</t>
  </si>
  <si>
    <t>High</t>
  </si>
  <si>
    <t>Low</t>
  </si>
  <si>
    <t>Volume</t>
  </si>
  <si>
    <t>Turnover</t>
  </si>
  <si>
    <t>3JDG</t>
  </si>
  <si>
    <t>HRJDGLO20CA4</t>
  </si>
  <si>
    <t>JGL d.d.</t>
  </si>
  <si>
    <t>3RIB4</t>
  </si>
  <si>
    <t>HRRIBAO23BA6</t>
  </si>
  <si>
    <t>ERSTE BANK d.d.</t>
  </si>
  <si>
    <t>H203A</t>
  </si>
  <si>
    <t>HRRHMFO203A8</t>
  </si>
  <si>
    <t>RHMF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</si>
  <si>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</si>
  <si>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</si>
  <si>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</si>
  <si>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</si>
  <si>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</si>
  <si>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</si>
  <si>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</si>
  <si>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</si>
  <si>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</si>
  <si>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</si>
  <si>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</si>
  <si>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</si>
  <si>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</si>
  <si>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</si>
  <si>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H24BA</t>
  </si>
  <si>
    <t>HRRHMFO24BA2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</si>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</sst>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9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102.9063</v>
      </c>
      <c r="E2" s="9">
        <v>102.9063</v>
      </c>
      <c r="F2" s="10">
        <v>31457962</v>
      </c>
      <c r="G2" s="10">
        <v>32372209.02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102.85</v>
      </c>
      <c r="E3" s="9">
        <v>102.85</v>
      </c>
      <c r="F3" s="10">
        <v>5000000</v>
      </c>
      <c r="G3" s="10">
        <v>5142500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101.32</v>
      </c>
      <c r="E4" s="9">
        <v>101.31</v>
      </c>
      <c r="F4" s="10">
        <v>20400000</v>
      </c>
      <c r="G4" s="10">
        <v>20668260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101.525</v>
      </c>
      <c r="E5" s="9">
        <v>101.19</v>
      </c>
      <c r="F5" s="10">
        <v>8080000</v>
      </c>
      <c r="G5" s="10">
        <v>60925025.96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104.1</v>
      </c>
      <c r="E6" s="9">
        <v>104.07</v>
      </c>
      <c r="F6" s="10">
        <v>28500000</v>
      </c>
      <c r="G6" s="10">
        <v>29662950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104.45</v>
      </c>
      <c r="E7" s="9">
        <v>104.2</v>
      </c>
      <c r="F7" s="10">
        <v>640300000</v>
      </c>
      <c r="G7" s="10">
        <v>667653200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101.3</v>
      </c>
      <c r="E8" s="9">
        <v>101.05</v>
      </c>
      <c r="F8" s="10">
        <v>12500000</v>
      </c>
      <c r="G8" s="10">
        <v>94048365.61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117</v>
      </c>
      <c r="E9" s="9">
        <v>116.675</v>
      </c>
      <c r="F9" s="10">
        <v>4845600</v>
      </c>
      <c r="G9" s="10">
        <v>42101603.12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105.95</v>
      </c>
      <c r="E10" s="9">
        <v>105.71</v>
      </c>
      <c r="F10" s="10">
        <v>33000000</v>
      </c>
      <c r="G10" s="10">
        <v>34891500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124.4</v>
      </c>
      <c r="E11" s="9">
        <v>124.4</v>
      </c>
      <c r="F11" s="10">
        <v>250000</v>
      </c>
      <c r="G11" s="10">
        <v>2313580.94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100</v>
      </c>
      <c r="E12" s="9">
        <v>99.55</v>
      </c>
      <c r="F12" s="10">
        <v>44700000</v>
      </c>
      <c r="G12" s="10">
        <v>44645350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122.5</v>
      </c>
      <c r="E13" s="9">
        <v>122.5</v>
      </c>
      <c r="F13" s="10">
        <v>500000</v>
      </c>
      <c r="G13" s="10">
        <v>612500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126.5</v>
      </c>
      <c r="E14" s="9">
        <v>126</v>
      </c>
      <c r="F14" s="10">
        <v>10730000</v>
      </c>
      <c r="G14" s="10">
        <v>13547875</v>
      </c>
    </row>
    <row r="15" spans="1:7" customHeight="1" ht="12.75">
      <c r="A15" s="8" t="s">
        <v>36</v>
      </c>
      <c r="B15" s="8" t="s">
        <v>37</v>
      </c>
      <c r="C15" s="8" t="s">
        <v>15</v>
      </c>
      <c r="D15" s="9">
        <v>118.4</v>
      </c>
      <c r="E15" s="9">
        <v>118.32</v>
      </c>
      <c r="F15" s="10">
        <v>3140000</v>
      </c>
      <c r="G15" s="10">
        <v>3715360</v>
      </c>
    </row>
    <row r="16" spans="1:7" customHeight="1" ht="12.75">
      <c r="A16" s="8" t="s">
        <v>38</v>
      </c>
      <c r="B16" s="8" t="s">
        <v>39</v>
      </c>
      <c r="C16" s="8" t="s">
        <v>15</v>
      </c>
      <c r="D16" s="9">
        <v>116.9</v>
      </c>
      <c r="E16" s="9">
        <v>116.1</v>
      </c>
      <c r="F16" s="10">
        <v>98100000</v>
      </c>
      <c r="G16" s="10">
        <v>114375600</v>
      </c>
    </row>
    <row r="17" spans="1:7" customHeight="1" ht="12.75">
      <c r="A17" s="8" t="s">
        <v>40</v>
      </c>
      <c r="B17" s="8" t="s">
        <v>41</v>
      </c>
      <c r="C17" s="8" t="s">
        <v>15</v>
      </c>
      <c r="D17" s="9">
        <v>126.2</v>
      </c>
      <c r="E17" s="9">
        <v>126.2</v>
      </c>
      <c r="F17" s="10">
        <v>43540000</v>
      </c>
      <c r="G17" s="10">
        <v>55188787.13</v>
      </c>
    </row>
    <row r="18" spans="1:7" customHeight="1" ht="12.75">
      <c r="A18" s="8" t="s">
        <v>42</v>
      </c>
      <c r="B18" s="8" t="s">
        <v>43</v>
      </c>
      <c r="C18" s="8" t="s">
        <v>15</v>
      </c>
      <c r="D18" s="9">
        <v>98.9</v>
      </c>
      <c r="E18" s="9">
        <v>98</v>
      </c>
      <c r="F18" s="10">
        <v>300443000</v>
      </c>
      <c r="G18" s="10">
        <v>296082472.09</v>
      </c>
    </row>
    <row r="19" spans="1:7" customHeight="1" ht="12.75">
      <c r="A19" s="4" t="s">
        <v>44</v>
      </c>
      <c r="B19" s="4"/>
      <c r="C19" s="4"/>
      <c r="D19" s="5"/>
      <c r="E19" s="5"/>
      <c r="F19" s="7">
        <f>SUM(F2:F18)</f>
        <v>1285486562</v>
      </c>
      <c r="G19" s="6">
        <f>SUM(G2:G18)</f>
        <v>1517947138.87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