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<sst xmlns="http://schemas.openxmlformats.org/spreadsheetml/2006/main" uniqueCount="37">
  <si>
    <t>Symbol</t>
  </si>
  <si>
    <t>ISIN</t>
  </si>
  <si>
    <t>Issuer</t>
  </si>
  <si>
    <t>High</t>
  </si>
  <si>
    <t>Low</t>
  </si>
  <si>
    <t>Volume</t>
  </si>
  <si>
    <t>Turnover</t>
  </si>
  <si>
    <t>3JDG</t>
  </si>
  <si>
    <t>HRJDGLO20CA4</t>
  </si>
  <si>
    <t>JGL d.d.</t>
  </si>
  <si>
    <t>3RIB4</t>
  </si>
  <si>
    <t>HRRIBAO23BA6</t>
  </si>
  <si>
    <t>ERSTE BANK d.d.</t>
  </si>
  <si>
    <t>H19BA</t>
  </si>
  <si>
    <t>HRRHMFO19BA2</t>
  </si>
  <si>
    <t>RHMF</t>
  </si>
  <si>
    <t>H203A</t>
  </si>
  <si>
    <t>HRRHMFO203A8</t>
  </si>
  <si>
    <t>H217A</t>
  </si>
  <si>
    <t>HRRHMFO217A8</t>
  </si>
  <si>
    <t>H222A</t>
  </si>
  <si>
    <t>HRRHMFO222A8</t>
  </si>
  <si>
    <t>H222E</t>
  </si>
  <si>
    <t>HRRHMFO222E0</t>
  </si>
  <si>
    <t>H23BA</t>
  </si>
  <si>
    <t>HRRHMFO23BA4</t>
  </si>
  <si>
    <t>H247E</t>
  </si>
  <si>
    <t>HRRHMFO247E7</t>
  </si>
  <si>
    <t>H257A</t>
  </si>
  <si>
    <t>HRRHMFO257A4</t>
  </si>
  <si>
    <t>H26CA</t>
  </si>
  <si>
    <t>HRRHMFO26CA5</t>
  </si>
  <si>
    <t>H282A</t>
  </si>
  <si>
    <t>HRRHMFO282A2</t>
  </si>
  <si>
    <t>H297A</t>
  </si>
  <si>
    <t>HRRHMFO297A0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</si>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</sst>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5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100</v>
      </c>
      <c r="E2" s="9">
        <v>100</v>
      </c>
      <c r="F2" s="10">
        <v>3500000</v>
      </c>
      <c r="G2" s="10">
        <v>3500000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100.55</v>
      </c>
      <c r="E3" s="9">
        <v>100.25</v>
      </c>
      <c r="F3" s="10">
        <v>35000000</v>
      </c>
      <c r="G3" s="10">
        <v>35152500</v>
      </c>
    </row>
    <row r="4" spans="1:7" customHeight="1" ht="12.75">
      <c r="A4" s="8" t="s">
        <v>13</v>
      </c>
      <c r="B4" s="8" t="s">
        <v>14</v>
      </c>
      <c r="C4" s="8" t="s">
        <v>15</v>
      </c>
      <c r="D4" s="9">
        <v>103.32</v>
      </c>
      <c r="E4" s="9">
        <v>102.89</v>
      </c>
      <c r="F4" s="10">
        <v>3000000</v>
      </c>
      <c r="G4" s="10">
        <v>22930551.1</v>
      </c>
    </row>
    <row r="5" spans="1:7" customHeight="1" ht="12.75">
      <c r="A5" s="8" t="s">
        <v>16</v>
      </c>
      <c r="B5" s="8" t="s">
        <v>17</v>
      </c>
      <c r="C5" s="8" t="s">
        <v>15</v>
      </c>
      <c r="D5" s="9">
        <v>106.11</v>
      </c>
      <c r="E5" s="9">
        <v>105.95</v>
      </c>
      <c r="F5" s="10">
        <v>55000000</v>
      </c>
      <c r="G5" s="10">
        <v>58288500</v>
      </c>
    </row>
    <row r="6" spans="1:7" customHeight="1" ht="12.75">
      <c r="A6" s="8" t="s">
        <v>18</v>
      </c>
      <c r="B6" s="8" t="s">
        <v>19</v>
      </c>
      <c r="C6" s="8" t="s">
        <v>15</v>
      </c>
      <c r="D6" s="9">
        <v>105.5</v>
      </c>
      <c r="E6" s="9">
        <v>105.4</v>
      </c>
      <c r="F6" s="10">
        <v>2000000</v>
      </c>
      <c r="G6" s="10">
        <v>2109000</v>
      </c>
    </row>
    <row r="7" spans="1:7" customHeight="1" ht="12.75">
      <c r="A7" s="8" t="s">
        <v>20</v>
      </c>
      <c r="B7" s="8" t="s">
        <v>21</v>
      </c>
      <c r="C7" s="8" t="s">
        <v>15</v>
      </c>
      <c r="D7" s="9">
        <v>105.7</v>
      </c>
      <c r="E7" s="9">
        <v>105.7</v>
      </c>
      <c r="F7" s="10">
        <v>15000000</v>
      </c>
      <c r="G7" s="10">
        <v>15855000</v>
      </c>
    </row>
    <row r="8" spans="1:7" customHeight="1" ht="12.75">
      <c r="A8" s="8" t="s">
        <v>22</v>
      </c>
      <c r="B8" s="8" t="s">
        <v>23</v>
      </c>
      <c r="C8" s="8" t="s">
        <v>15</v>
      </c>
      <c r="D8" s="9">
        <v>100.19</v>
      </c>
      <c r="E8" s="9">
        <v>100.19</v>
      </c>
      <c r="F8" s="10">
        <v>600000</v>
      </c>
      <c r="G8" s="10">
        <v>4461644.24</v>
      </c>
    </row>
    <row r="9" spans="1:7" customHeight="1" ht="12.75">
      <c r="A9" s="8" t="s">
        <v>24</v>
      </c>
      <c r="B9" s="8" t="s">
        <v>25</v>
      </c>
      <c r="C9" s="8" t="s">
        <v>15</v>
      </c>
      <c r="D9" s="9">
        <v>105.69</v>
      </c>
      <c r="E9" s="9">
        <v>104.85</v>
      </c>
      <c r="F9" s="10">
        <v>107524943</v>
      </c>
      <c r="G9" s="10">
        <v>113397137.24</v>
      </c>
    </row>
    <row r="10" spans="1:7" customHeight="1" ht="12.75">
      <c r="A10" s="8" t="s">
        <v>26</v>
      </c>
      <c r="B10" s="8" t="s">
        <v>27</v>
      </c>
      <c r="C10" s="8" t="s">
        <v>15</v>
      </c>
      <c r="D10" s="9">
        <v>125</v>
      </c>
      <c r="E10" s="9">
        <v>125</v>
      </c>
      <c r="F10" s="10">
        <v>17700000</v>
      </c>
      <c r="G10" s="10">
        <v>164289519.38</v>
      </c>
    </row>
    <row r="11" spans="1:7" customHeight="1" ht="12.75">
      <c r="A11" s="8" t="s">
        <v>28</v>
      </c>
      <c r="B11" s="8" t="s">
        <v>29</v>
      </c>
      <c r="C11" s="8" t="s">
        <v>15</v>
      </c>
      <c r="D11" s="9">
        <v>121.3</v>
      </c>
      <c r="E11" s="9">
        <v>121</v>
      </c>
      <c r="F11" s="10">
        <v>19504807</v>
      </c>
      <c r="G11" s="10">
        <v>23600830.89</v>
      </c>
    </row>
    <row r="12" spans="1:7" customHeight="1" ht="12.75">
      <c r="A12" s="8" t="s">
        <v>30</v>
      </c>
      <c r="B12" s="8" t="s">
        <v>31</v>
      </c>
      <c r="C12" s="8" t="s">
        <v>15</v>
      </c>
      <c r="D12" s="9">
        <v>121.6</v>
      </c>
      <c r="E12" s="9">
        <v>120.7</v>
      </c>
      <c r="F12" s="10">
        <v>195314000</v>
      </c>
      <c r="G12" s="10">
        <v>237141624</v>
      </c>
    </row>
    <row r="13" spans="1:7" customHeight="1" ht="12.75">
      <c r="A13" s="8" t="s">
        <v>32</v>
      </c>
      <c r="B13" s="8" t="s">
        <v>33</v>
      </c>
      <c r="C13" s="8" t="s">
        <v>15</v>
      </c>
      <c r="D13" s="9">
        <v>111.17</v>
      </c>
      <c r="E13" s="9">
        <v>110.35</v>
      </c>
      <c r="F13" s="10">
        <v>168100000</v>
      </c>
      <c r="G13" s="10">
        <v>185873450</v>
      </c>
    </row>
    <row r="14" spans="1:7" customHeight="1" ht="12.75">
      <c r="A14" s="8" t="s">
        <v>34</v>
      </c>
      <c r="B14" s="8" t="s">
        <v>35</v>
      </c>
      <c r="C14" s="8" t="s">
        <v>15</v>
      </c>
      <c r="D14" s="9">
        <v>106</v>
      </c>
      <c r="E14" s="9">
        <v>104.64</v>
      </c>
      <c r="F14" s="10">
        <v>98200000</v>
      </c>
      <c r="G14" s="10">
        <v>103191100</v>
      </c>
    </row>
    <row r="15" spans="1:7" customHeight="1" ht="12.75">
      <c r="A15" s="4" t="s">
        <v>36</v>
      </c>
      <c r="B15" s="4"/>
      <c r="C15" s="4"/>
      <c r="D15" s="5"/>
      <c r="E15" s="5"/>
      <c r="F15" s="7">
        <f>SUM(F2:F14)</f>
        <v>720443750</v>
      </c>
      <c r="G15" s="6">
        <f>SUM(G2:G14)</f>
        <v>969790856.85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