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<sst xmlns="http://schemas.openxmlformats.org/spreadsheetml/2006/main" uniqueCount="40">
  <si>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</si>
  <si>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</si>
  <si>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</si>
  <si>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</si>
  <si>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</si>
  <si>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</si>
  <si>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</si>
  <si>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</si>
  <si>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</si>
  <si>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</si>
  <si>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3JDG</t>
  </si>
  <si>
    <t>HRJDGLO20CA4</t>
  </si>
  <si>
    <t>JGL d.d.</t>
  </si>
  <si>
    <t>3ZGH</t>
  </si>
  <si>
    <t>HRZGHOO237A3</t>
  </si>
  <si>
    <t>ZAGREBACKI HOLDING d.o.o.</t>
  </si>
  <si>
    <t>H187A</t>
  </si>
  <si>
    <t>HRRHMFO187A3</t>
  </si>
  <si>
    <t>RHMF</t>
  </si>
  <si>
    <t>H19BA</t>
  </si>
  <si>
    <t>HRRHMFO19BA2</t>
  </si>
  <si>
    <t>H203A</t>
  </si>
  <si>
    <t>HRRHMFO203A8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</si>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</sst>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100.55</v>
      </c>
      <c r="E2" s="9">
        <v>100.55</v>
      </c>
      <c r="F2" s="10">
        <v>3000000</v>
      </c>
      <c r="G2" s="10">
        <v>3016500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</v>
      </c>
      <c r="E3" s="9">
        <v>100</v>
      </c>
      <c r="F3" s="10">
        <v>10000000</v>
      </c>
      <c r="G3" s="10">
        <v>10000000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107</v>
      </c>
      <c r="E4" s="9">
        <v>107</v>
      </c>
      <c r="F4" s="10">
        <v>5000000</v>
      </c>
      <c r="G4" s="10">
        <v>5350000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101.95</v>
      </c>
      <c r="E5" s="9">
        <v>101.95</v>
      </c>
      <c r="F5" s="10">
        <v>500000</v>
      </c>
      <c r="G5" s="10">
        <v>509750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109.16</v>
      </c>
      <c r="E6" s="9">
        <v>108.8</v>
      </c>
      <c r="F6" s="10">
        <v>1091500</v>
      </c>
      <c r="G6" s="10">
        <v>8859831.54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113.29</v>
      </c>
      <c r="E7" s="9">
        <v>113.13</v>
      </c>
      <c r="F7" s="10">
        <v>196909600</v>
      </c>
      <c r="G7" s="10">
        <v>222849016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107.08</v>
      </c>
      <c r="E8" s="9">
        <v>106.8</v>
      </c>
      <c r="F8" s="10">
        <v>49800000</v>
      </c>
      <c r="G8" s="10">
        <v>53269900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124</v>
      </c>
      <c r="E9" s="9">
        <v>123.1</v>
      </c>
      <c r="F9" s="10">
        <v>1503654</v>
      </c>
      <c r="G9" s="10">
        <v>13833054.62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103.95</v>
      </c>
      <c r="E10" s="9">
        <v>103.6</v>
      </c>
      <c r="F10" s="10">
        <v>60000000</v>
      </c>
      <c r="G10" s="10">
        <v>62248500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124.85</v>
      </c>
      <c r="E11" s="9">
        <v>124.32</v>
      </c>
      <c r="F11" s="10">
        <v>14939600</v>
      </c>
      <c r="G11" s="10">
        <v>137944840.46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117.983</v>
      </c>
      <c r="E12" s="9">
        <v>117.983</v>
      </c>
      <c r="F12" s="10">
        <v>52913269</v>
      </c>
      <c r="G12" s="10">
        <v>62428662.16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118.3</v>
      </c>
      <c r="E13" s="9">
        <v>118.1</v>
      </c>
      <c r="F13" s="10">
        <v>65900000</v>
      </c>
      <c r="G13" s="10">
        <v>77862200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105.7</v>
      </c>
      <c r="E14" s="9">
        <v>105.01</v>
      </c>
      <c r="F14" s="10">
        <v>470800000</v>
      </c>
      <c r="G14" s="10">
        <v>496285339.99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104.95</v>
      </c>
      <c r="E15" s="9">
        <v>104.5</v>
      </c>
      <c r="F15" s="10">
        <v>65000000</v>
      </c>
      <c r="G15" s="10">
        <v>68329075.3</v>
      </c>
    </row>
    <row r="16" spans="1:7" customHeight="1" ht="12.75">
      <c r="A16" s="4" t="s">
        <v>39</v>
      </c>
      <c r="B16" s="4"/>
      <c r="C16" s="4"/>
      <c r="D16" s="5"/>
      <c r="E16" s="5"/>
      <c r="F16" s="7">
        <f>SUM(F2:F15)</f>
        <v>997357623</v>
      </c>
      <c r="G16" s="6">
        <f>SUM(G2:G15)</f>
        <v>1222786670.07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