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999999" concurrentCalc="0"/>
</workbook>
</file>

<file path=xl/calcChain.xml><?xml version="1.0" encoding="utf-8"?>
<calcChain xmlns="http://schemas.openxmlformats.org/spreadsheetml/2006/main">
  <c r="G24" i="1" l="1"/>
  <c r="F24" i="1"/>
</calcChain>
</file>

<file path=xl/sharedStrings.xml><?xml version="1.0" encoding="utf-8"?>
<sst xmlns="http://schemas.openxmlformats.org/spreadsheetml/2006/main" count="74" uniqueCount="62">
  <si>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</si>
  <si>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</si>
  <si>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</si>
  <si>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</si>
  <si>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</si>
  <si>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</si>
  <si>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</si>
  <si>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</si>
  <si>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</si>
  <si>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</si>
  <si>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3JDG</t>
  </si>
  <si>
    <t>HRJDGLO20CA4</t>
  </si>
  <si>
    <t>JGL d.d.</t>
  </si>
  <si>
    <t>3MTE</t>
  </si>
  <si>
    <t>HRMTELO137A1</t>
  </si>
  <si>
    <t>METRONET TELEKOM d.d.</t>
  </si>
  <si>
    <t>3ZGH</t>
  </si>
  <si>
    <t>HRZGHOO237A3</t>
  </si>
  <si>
    <t>ZAGREBACKI HOLDING d.o.o.</t>
  </si>
  <si>
    <t>5MF1</t>
  </si>
  <si>
    <t>HRRHMFO17BA6</t>
  </si>
  <si>
    <t>RHMF</t>
  </si>
  <si>
    <t>5MF2</t>
  </si>
  <si>
    <t>HRRHMFO19BA2</t>
  </si>
  <si>
    <t>5MF3</t>
  </si>
  <si>
    <t>HRRHMFO203A8</t>
  </si>
  <si>
    <t>5MF4</t>
  </si>
  <si>
    <t>HRRHMFO203E0</t>
  </si>
  <si>
    <t>5MF5</t>
  </si>
  <si>
    <t>HRRHMFO227E9</t>
  </si>
  <si>
    <t>5MF6</t>
  </si>
  <si>
    <t>HRRHMFO187A3</t>
  </si>
  <si>
    <t>5MF7</t>
  </si>
  <si>
    <t>HRRHMFO247E7</t>
  </si>
  <si>
    <t>5MF8</t>
  </si>
  <si>
    <t>HRRHMFO257A4</t>
  </si>
  <si>
    <t>5MF9</t>
  </si>
  <si>
    <t>HRRHMFO26CA5</t>
  </si>
  <si>
    <t>5MFA</t>
  </si>
  <si>
    <t>HRRHMFO217A8</t>
  </si>
  <si>
    <t>5MFB</t>
  </si>
  <si>
    <t>HRRHMFO222A8</t>
  </si>
  <si>
    <t>5MFC</t>
  </si>
  <si>
    <t>HRRHMFO282A2</t>
  </si>
  <si>
    <t>5MFD</t>
  </si>
  <si>
    <t>HRRHMFO327A5</t>
  </si>
  <si>
    <t>BPBA</t>
  </si>
  <si>
    <t>HRBPBARA0000</t>
  </si>
  <si>
    <t>J&amp;T banka d.d.</t>
  </si>
  <si>
    <t>EPLT</t>
  </si>
  <si>
    <t>HREPLTRA0004</t>
  </si>
  <si>
    <t>EUROPLANTAZE d.d.</t>
  </si>
  <si>
    <t>FMPS</t>
  </si>
  <si>
    <t>HRFMPSRA0003</t>
  </si>
  <si>
    <t>ZAIF Proprius d.d.</t>
  </si>
  <si>
    <t>JDGT</t>
  </si>
  <si>
    <t>HRJDGTRA0000</t>
  </si>
  <si>
    <t>JADROAGENT d.d.</t>
  </si>
  <si>
    <t>ZB</t>
  </si>
  <si>
    <t>HRZB00RA0003</t>
  </si>
  <si>
    <t>Zagrebacka burza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</si>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</sst>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106.3</v>
      </c>
      <c r="E2" s="9">
        <v>105.1</v>
      </c>
      <c r="F2" s="10">
        <v>9312008</v>
      </c>
      <c r="G2" s="10">
        <v>9863817.4299999997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99.85</v>
      </c>
      <c r="E3" s="9">
        <v>99.85</v>
      </c>
      <c r="F3" s="10">
        <v>1296296</v>
      </c>
      <c r="G3" s="10">
        <v>1294351.56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12028880</v>
      </c>
      <c r="G4" s="10">
        <v>40439215.649999999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103.35</v>
      </c>
      <c r="E5" s="9">
        <v>101.95</v>
      </c>
      <c r="F5" s="10">
        <v>25158732</v>
      </c>
      <c r="G5" s="10">
        <v>25672982.510000002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102.01</v>
      </c>
      <c r="E6" s="9">
        <v>100.999</v>
      </c>
      <c r="F6" s="10">
        <v>67900000</v>
      </c>
      <c r="G6" s="10">
        <v>68870403</v>
      </c>
    </row>
    <row r="7" spans="1:7" ht="12.75" customHeight="1" x14ac:dyDescent="0.2">
      <c r="A7" s="8" t="s">
        <v>22</v>
      </c>
      <c r="B7" s="8" t="s">
        <v>23</v>
      </c>
      <c r="C7" s="8" t="s">
        <v>21</v>
      </c>
      <c r="D7" s="9">
        <v>111.55800000000001</v>
      </c>
      <c r="E7" s="9">
        <v>110</v>
      </c>
      <c r="F7" s="10">
        <v>40338030</v>
      </c>
      <c r="G7" s="10">
        <v>331448800.70999998</v>
      </c>
    </row>
    <row r="8" spans="1:7" ht="12.75" customHeight="1" x14ac:dyDescent="0.2">
      <c r="A8" s="8" t="s">
        <v>24</v>
      </c>
      <c r="B8" s="8" t="s">
        <v>25</v>
      </c>
      <c r="C8" s="8" t="s">
        <v>21</v>
      </c>
      <c r="D8" s="9">
        <v>114.9</v>
      </c>
      <c r="E8" s="9">
        <v>114.1</v>
      </c>
      <c r="F8" s="10">
        <v>12175000</v>
      </c>
      <c r="G8" s="10">
        <v>13971675</v>
      </c>
    </row>
    <row r="9" spans="1:7" ht="12.75" customHeight="1" x14ac:dyDescent="0.2">
      <c r="A9" s="8" t="s">
        <v>26</v>
      </c>
      <c r="B9" s="8" t="s">
        <v>27</v>
      </c>
      <c r="C9" s="8" t="s">
        <v>21</v>
      </c>
      <c r="D9" s="9">
        <v>115.30500000000001</v>
      </c>
      <c r="E9" s="9">
        <v>113.65</v>
      </c>
      <c r="F9" s="10">
        <v>39945734</v>
      </c>
      <c r="G9" s="10">
        <v>339114078.36000001</v>
      </c>
    </row>
    <row r="10" spans="1:7" ht="12.75" customHeight="1" x14ac:dyDescent="0.2">
      <c r="A10" s="8" t="s">
        <v>28</v>
      </c>
      <c r="B10" s="8" t="s">
        <v>29</v>
      </c>
      <c r="C10" s="8" t="s">
        <v>21</v>
      </c>
      <c r="D10" s="9">
        <v>123.5</v>
      </c>
      <c r="E10" s="9">
        <v>122.021</v>
      </c>
      <c r="F10" s="10">
        <v>64355</v>
      </c>
      <c r="G10" s="10">
        <v>585254.04</v>
      </c>
    </row>
    <row r="11" spans="1:7" ht="12.75" customHeight="1" x14ac:dyDescent="0.2">
      <c r="A11" s="8" t="s">
        <v>30</v>
      </c>
      <c r="B11" s="8" t="s">
        <v>31</v>
      </c>
      <c r="C11" s="8" t="s">
        <v>21</v>
      </c>
      <c r="D11" s="9">
        <v>105</v>
      </c>
      <c r="E11" s="9">
        <v>103.85</v>
      </c>
      <c r="F11" s="10">
        <v>147584898</v>
      </c>
      <c r="G11" s="10">
        <v>154429428.02000001</v>
      </c>
    </row>
    <row r="12" spans="1:7" ht="12.75" customHeight="1" x14ac:dyDescent="0.2">
      <c r="A12" s="8" t="s">
        <v>32</v>
      </c>
      <c r="B12" s="8" t="s">
        <v>33</v>
      </c>
      <c r="C12" s="8" t="s">
        <v>21</v>
      </c>
      <c r="D12" s="9">
        <v>122.85</v>
      </c>
      <c r="E12" s="9">
        <v>122</v>
      </c>
      <c r="F12" s="10">
        <v>1400000</v>
      </c>
      <c r="G12" s="10">
        <v>12693331.449999999</v>
      </c>
    </row>
    <row r="13" spans="1:7" ht="12.75" customHeight="1" x14ac:dyDescent="0.2">
      <c r="A13" s="8" t="s">
        <v>34</v>
      </c>
      <c r="B13" s="8" t="s">
        <v>35</v>
      </c>
      <c r="C13" s="8" t="s">
        <v>21</v>
      </c>
      <c r="D13" s="9">
        <v>115.55</v>
      </c>
      <c r="E13" s="9">
        <v>113.05</v>
      </c>
      <c r="F13" s="10">
        <v>167524282</v>
      </c>
      <c r="G13" s="10">
        <v>191170651.34999999</v>
      </c>
    </row>
    <row r="14" spans="1:7" ht="12.75" customHeight="1" x14ac:dyDescent="0.2">
      <c r="A14" s="8" t="s">
        <v>36</v>
      </c>
      <c r="B14" s="8" t="s">
        <v>37</v>
      </c>
      <c r="C14" s="8" t="s">
        <v>21</v>
      </c>
      <c r="D14" s="9">
        <v>114.75</v>
      </c>
      <c r="E14" s="9">
        <v>111.7</v>
      </c>
      <c r="F14" s="10">
        <v>264586066</v>
      </c>
      <c r="G14" s="10">
        <v>297863913.69999999</v>
      </c>
    </row>
    <row r="15" spans="1:7" ht="12.75" customHeight="1" x14ac:dyDescent="0.2">
      <c r="A15" s="8" t="s">
        <v>38</v>
      </c>
      <c r="B15" s="8" t="s">
        <v>39</v>
      </c>
      <c r="C15" s="8" t="s">
        <v>21</v>
      </c>
      <c r="D15" s="9">
        <v>105.8</v>
      </c>
      <c r="E15" s="9">
        <v>103.65</v>
      </c>
      <c r="F15" s="10">
        <v>958601305</v>
      </c>
      <c r="G15" s="10">
        <v>1003295867.05</v>
      </c>
    </row>
    <row r="16" spans="1:7" ht="12.75" customHeight="1" x14ac:dyDescent="0.2">
      <c r="A16" s="8" t="s">
        <v>40</v>
      </c>
      <c r="B16" s="8" t="s">
        <v>41</v>
      </c>
      <c r="C16" s="8" t="s">
        <v>21</v>
      </c>
      <c r="D16" s="9">
        <v>104</v>
      </c>
      <c r="E16" s="9">
        <v>100.86499999999999</v>
      </c>
      <c r="F16" s="10">
        <v>157062000</v>
      </c>
      <c r="G16" s="10">
        <v>161665689.75999999</v>
      </c>
    </row>
    <row r="17" spans="1:7" ht="12.75" customHeight="1" x14ac:dyDescent="0.2">
      <c r="A17" s="8" t="s">
        <v>42</v>
      </c>
      <c r="B17" s="8" t="s">
        <v>43</v>
      </c>
      <c r="C17" s="8" t="s">
        <v>21</v>
      </c>
      <c r="D17" s="9">
        <v>102.05</v>
      </c>
      <c r="E17" s="9">
        <v>98.55</v>
      </c>
      <c r="F17" s="10">
        <v>407244960</v>
      </c>
      <c r="G17" s="10">
        <v>404661234.73000002</v>
      </c>
    </row>
    <row r="18" spans="1:7" ht="12.75" customHeight="1" x14ac:dyDescent="0.2">
      <c r="A18" s="8" t="s">
        <v>44</v>
      </c>
      <c r="B18" s="8" t="s">
        <v>45</v>
      </c>
      <c r="C18" s="8" t="s">
        <v>21</v>
      </c>
      <c r="D18" s="9">
        <v>103.65</v>
      </c>
      <c r="E18" s="9">
        <v>99.412000000000006</v>
      </c>
      <c r="F18" s="10">
        <v>340120978</v>
      </c>
      <c r="G18" s="10">
        <v>343548331.57999998</v>
      </c>
    </row>
    <row r="19" spans="1:7" ht="12.75" customHeight="1" x14ac:dyDescent="0.2">
      <c r="A19" s="8" t="s">
        <v>46</v>
      </c>
      <c r="B19" s="8" t="s">
        <v>47</v>
      </c>
      <c r="C19" s="8" t="s">
        <v>48</v>
      </c>
      <c r="D19" s="9">
        <v>3.73</v>
      </c>
      <c r="E19" s="9">
        <v>3.73</v>
      </c>
      <c r="F19" s="10">
        <v>76861</v>
      </c>
      <c r="G19" s="10">
        <v>286691.53000000003</v>
      </c>
    </row>
    <row r="20" spans="1:7" ht="12.75" customHeight="1" x14ac:dyDescent="0.2">
      <c r="A20" s="8" t="s">
        <v>49</v>
      </c>
      <c r="B20" s="8" t="s">
        <v>50</v>
      </c>
      <c r="C20" s="8" t="s">
        <v>51</v>
      </c>
      <c r="D20" s="9">
        <v>90</v>
      </c>
      <c r="E20" s="9">
        <v>90</v>
      </c>
      <c r="F20" s="10">
        <v>4490</v>
      </c>
      <c r="G20" s="10">
        <v>404100</v>
      </c>
    </row>
    <row r="21" spans="1:7" ht="12.75" customHeight="1" x14ac:dyDescent="0.2">
      <c r="A21" s="8" t="s">
        <v>52</v>
      </c>
      <c r="B21" s="8" t="s">
        <v>53</v>
      </c>
      <c r="C21" s="8" t="s">
        <v>54</v>
      </c>
      <c r="D21" s="9">
        <v>15.5</v>
      </c>
      <c r="E21" s="9">
        <v>15.5</v>
      </c>
      <c r="F21" s="10">
        <v>20000</v>
      </c>
      <c r="G21" s="10">
        <v>310000</v>
      </c>
    </row>
    <row r="22" spans="1:7" ht="12.75" customHeight="1" x14ac:dyDescent="0.2">
      <c r="A22" s="8" t="s">
        <v>55</v>
      </c>
      <c r="B22" s="8" t="s">
        <v>56</v>
      </c>
      <c r="C22" s="8" t="s">
        <v>57</v>
      </c>
      <c r="D22" s="9">
        <v>1010</v>
      </c>
      <c r="E22" s="9">
        <v>1010</v>
      </c>
      <c r="F22" s="10">
        <v>919</v>
      </c>
      <c r="G22" s="10">
        <v>928190</v>
      </c>
    </row>
    <row r="23" spans="1:7" ht="12.75" customHeight="1" x14ac:dyDescent="0.2">
      <c r="A23" s="8" t="s">
        <v>58</v>
      </c>
      <c r="B23" s="8" t="s">
        <v>59</v>
      </c>
      <c r="C23" s="8" t="s">
        <v>60</v>
      </c>
      <c r="D23" s="9">
        <v>13.91</v>
      </c>
      <c r="E23" s="9">
        <v>13.91</v>
      </c>
      <c r="F23" s="10">
        <v>1912</v>
      </c>
      <c r="G23" s="10">
        <v>26595.919999999998</v>
      </c>
    </row>
    <row r="24" spans="1:7" ht="12.75" customHeight="1" x14ac:dyDescent="0.2">
      <c r="A24" s="4" t="s">
        <v>61</v>
      </c>
      <c r="B24" s="4"/>
      <c r="C24" s="4"/>
      <c r="D24" s="5"/>
      <c r="E24" s="5"/>
      <c r="F24" s="7">
        <f>SUM(F2:F23)</f>
        <v>2652447706</v>
      </c>
      <c r="G24" s="6">
        <f>SUM(G2:G23)</f>
        <v>3402544603.3499999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2017-10-11T11:43:17Z</dcterms:modified>
  <cp:category/>
</cp:coreProperties>
</file>