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<sst xmlns="http://schemas.openxmlformats.org/spreadsheetml/2006/main" uniqueCount="53">
  <si>
    <t>Symbol</t>
  </si>
  <si>
    <t>ISIN</t>
  </si>
  <si>
    <t>Issuer</t>
  </si>
  <si>
    <t>High</t>
  </si>
  <si>
    <t>Low</t>
  </si>
  <si>
    <t>Volume</t>
  </si>
  <si>
    <t>Turnover</t>
  </si>
  <si>
    <t>3HP</t>
  </si>
  <si>
    <t>HRHP00O19BA4</t>
  </si>
  <si>
    <t>HP d.d.</t>
  </si>
  <si>
    <t>3JDG</t>
  </si>
  <si>
    <t>HRJDGLO20CA4</t>
  </si>
  <si>
    <t>JGL d.d.</t>
  </si>
  <si>
    <t>3ZGH</t>
  </si>
  <si>
    <t>HRZGHOO237A3</t>
  </si>
  <si>
    <t>ZAGREBACKI HOLDING d.o.o.</t>
  </si>
  <si>
    <t>BRIN</t>
  </si>
  <si>
    <t>HRBRINRA0006</t>
  </si>
  <si>
    <t>ZAIF Breza d.d.</t>
  </si>
  <si>
    <t>H17BA</t>
  </si>
  <si>
    <t>HRRHMFO17BA6</t>
  </si>
  <si>
    <t>RHMF</t>
  </si>
  <si>
    <t>H187A</t>
  </si>
  <si>
    <t>HRRHMFO187A3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</si>
  <si>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</si>
  <si>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</si>
  <si>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</si>
  <si>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</si>
  <si>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</si>
  <si>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</si>
  <si>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</si>
  <si>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</si>
  <si>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</si>
  <si>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</si>
  <si>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</si>
  <si>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</si>
  <si>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</si>
  <si>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</si>
  <si>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</si>
  <si>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</si>
  <si>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</si>
  <si>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</si>
  <si>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</si>
  <si>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</si>
  <si>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</si>
  <si>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</si>
  <si>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HPB</t>
  </si>
  <si>
    <t>HRHPB0RA0002</t>
  </si>
  <si>
    <t>HPB d.d.</t>
  </si>
  <si>
    <t>RIVP</t>
  </si>
  <si>
    <t>HRRIVPRA0000</t>
  </si>
  <si>
    <t>Valamar Riviera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</si>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</sst>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106.25</v>
      </c>
      <c r="E2" s="9">
        <v>106.25</v>
      </c>
      <c r="F2" s="10">
        <v>2000000</v>
      </c>
      <c r="G2" s="10">
        <v>2125000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99.5</v>
      </c>
      <c r="E3" s="9">
        <v>99.5</v>
      </c>
      <c r="F3" s="10">
        <v>57500</v>
      </c>
      <c r="G3" s="10">
        <v>57212.5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106</v>
      </c>
      <c r="E4" s="9">
        <v>103.75</v>
      </c>
      <c r="F4" s="10">
        <v>104600000</v>
      </c>
      <c r="G4" s="10">
        <v>110092700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26</v>
      </c>
      <c r="E5" s="9">
        <v>26</v>
      </c>
      <c r="F5" s="10">
        <v>4000</v>
      </c>
      <c r="G5" s="10">
        <v>104000</v>
      </c>
    </row>
    <row r="6" spans="1:7" customHeight="1" ht="12.75">
      <c r="A6" s="8" t="s">
        <v>19</v>
      </c>
      <c r="B6" s="8" t="s">
        <v>20</v>
      </c>
      <c r="C6" s="8" t="s">
        <v>21</v>
      </c>
      <c r="D6" s="9">
        <v>100.85</v>
      </c>
      <c r="E6" s="9">
        <v>100.73</v>
      </c>
      <c r="F6" s="10">
        <v>24600000</v>
      </c>
      <c r="G6" s="10">
        <v>24795380</v>
      </c>
    </row>
    <row r="7" spans="1:7" customHeight="1" ht="12.75">
      <c r="A7" s="8" t="s">
        <v>22</v>
      </c>
      <c r="B7" s="8" t="s">
        <v>23</v>
      </c>
      <c r="C7" s="8" t="s">
        <v>21</v>
      </c>
      <c r="D7" s="9">
        <v>103.83</v>
      </c>
      <c r="E7" s="9">
        <v>103.36</v>
      </c>
      <c r="F7" s="10">
        <v>36300000</v>
      </c>
      <c r="G7" s="10">
        <v>37649460</v>
      </c>
    </row>
    <row r="8" spans="1:7" customHeight="1" ht="12.75">
      <c r="A8" s="8" t="s">
        <v>24</v>
      </c>
      <c r="B8" s="8" t="s">
        <v>25</v>
      </c>
      <c r="C8" s="8" t="s">
        <v>21</v>
      </c>
      <c r="D8" s="9">
        <v>110.67</v>
      </c>
      <c r="E8" s="9">
        <v>110.5</v>
      </c>
      <c r="F8" s="10">
        <v>5800000</v>
      </c>
      <c r="G8" s="10">
        <v>48108373.68</v>
      </c>
    </row>
    <row r="9" spans="1:7" customHeight="1" ht="12.75">
      <c r="A9" s="8" t="s">
        <v>26</v>
      </c>
      <c r="B9" s="8" t="s">
        <v>27</v>
      </c>
      <c r="C9" s="8" t="s">
        <v>21</v>
      </c>
      <c r="D9" s="9">
        <v>114.4</v>
      </c>
      <c r="E9" s="9">
        <v>114.34</v>
      </c>
      <c r="F9" s="10">
        <v>19100000</v>
      </c>
      <c r="G9" s="10">
        <v>21841400</v>
      </c>
    </row>
    <row r="10" spans="1:7" customHeight="1" ht="12.75">
      <c r="A10" s="8" t="s">
        <v>28</v>
      </c>
      <c r="B10" s="8" t="s">
        <v>29</v>
      </c>
      <c r="C10" s="8" t="s">
        <v>21</v>
      </c>
      <c r="D10" s="9">
        <v>114.37</v>
      </c>
      <c r="E10" s="9">
        <v>114.37</v>
      </c>
      <c r="F10" s="10">
        <v>1000000</v>
      </c>
      <c r="G10" s="10">
        <v>8583963.72</v>
      </c>
    </row>
    <row r="11" spans="1:7" customHeight="1" ht="12.75">
      <c r="A11" s="8" t="s">
        <v>30</v>
      </c>
      <c r="B11" s="8" t="s">
        <v>31</v>
      </c>
      <c r="C11" s="8" t="s">
        <v>21</v>
      </c>
      <c r="D11" s="9">
        <v>106.4</v>
      </c>
      <c r="E11" s="9">
        <v>105.9</v>
      </c>
      <c r="F11" s="10">
        <v>35000000</v>
      </c>
      <c r="G11" s="10">
        <v>37114200</v>
      </c>
    </row>
    <row r="12" spans="1:7" customHeight="1" ht="12.75">
      <c r="A12" s="8" t="s">
        <v>32</v>
      </c>
      <c r="B12" s="8" t="s">
        <v>33</v>
      </c>
      <c r="C12" s="8" t="s">
        <v>21</v>
      </c>
      <c r="D12" s="9">
        <v>104.15</v>
      </c>
      <c r="E12" s="9">
        <v>103</v>
      </c>
      <c r="F12" s="10">
        <v>90000000</v>
      </c>
      <c r="G12" s="10">
        <v>93494700</v>
      </c>
    </row>
    <row r="13" spans="1:7" customHeight="1" ht="12.75">
      <c r="A13" s="8" t="s">
        <v>34</v>
      </c>
      <c r="B13" s="8" t="s">
        <v>35</v>
      </c>
      <c r="C13" s="8" t="s">
        <v>21</v>
      </c>
      <c r="D13" s="9">
        <v>123</v>
      </c>
      <c r="E13" s="9">
        <v>123</v>
      </c>
      <c r="F13" s="10">
        <v>2100000</v>
      </c>
      <c r="G13" s="10">
        <v>19386533.44</v>
      </c>
    </row>
    <row r="14" spans="1:7" customHeight="1" ht="12.75">
      <c r="A14" s="8" t="s">
        <v>36</v>
      </c>
      <c r="B14" s="8" t="s">
        <v>37</v>
      </c>
      <c r="C14" s="8" t="s">
        <v>21</v>
      </c>
      <c r="D14" s="9">
        <v>124.05</v>
      </c>
      <c r="E14" s="9">
        <v>123</v>
      </c>
      <c r="F14" s="10">
        <v>1620000</v>
      </c>
      <c r="G14" s="10">
        <v>14930636.57</v>
      </c>
    </row>
    <row r="15" spans="1:7" customHeight="1" ht="12.75">
      <c r="A15" s="8" t="s">
        <v>38</v>
      </c>
      <c r="B15" s="8" t="s">
        <v>39</v>
      </c>
      <c r="C15" s="8" t="s">
        <v>21</v>
      </c>
      <c r="D15" s="9">
        <v>116.3</v>
      </c>
      <c r="E15" s="9">
        <v>115.3</v>
      </c>
      <c r="F15" s="10">
        <v>17748450</v>
      </c>
      <c r="G15" s="10">
        <v>20597752.33</v>
      </c>
    </row>
    <row r="16" spans="1:7" customHeight="1" ht="12.75">
      <c r="A16" s="8" t="s">
        <v>40</v>
      </c>
      <c r="B16" s="8" t="s">
        <v>41</v>
      </c>
      <c r="C16" s="8" t="s">
        <v>21</v>
      </c>
      <c r="D16" s="9">
        <v>115.15</v>
      </c>
      <c r="E16" s="9">
        <v>114.75</v>
      </c>
      <c r="F16" s="10">
        <v>44898460</v>
      </c>
      <c r="G16" s="10">
        <v>51579563.65</v>
      </c>
    </row>
    <row r="17" spans="1:7" customHeight="1" ht="12.75">
      <c r="A17" s="8" t="s">
        <v>42</v>
      </c>
      <c r="B17" s="8" t="s">
        <v>43</v>
      </c>
      <c r="C17" s="8" t="s">
        <v>21</v>
      </c>
      <c r="D17" s="9">
        <v>102.1</v>
      </c>
      <c r="E17" s="9">
        <v>101.5</v>
      </c>
      <c r="F17" s="10">
        <v>53999000</v>
      </c>
      <c r="G17" s="10">
        <v>55083149.5</v>
      </c>
    </row>
    <row r="18" spans="1:7" customHeight="1" ht="12.75">
      <c r="A18" s="8" t="s">
        <v>44</v>
      </c>
      <c r="B18" s="8" t="s">
        <v>45</v>
      </c>
      <c r="C18" s="8" t="s">
        <v>21</v>
      </c>
      <c r="D18" s="9">
        <v>103.45</v>
      </c>
      <c r="E18" s="9">
        <v>102.99</v>
      </c>
      <c r="F18" s="10">
        <v>303300000</v>
      </c>
      <c r="G18" s="10">
        <v>316502271.27</v>
      </c>
    </row>
    <row r="19" spans="1:7" customHeight="1" ht="12.75">
      <c r="A19" s="8" t="s">
        <v>46</v>
      </c>
      <c r="B19" s="8" t="s">
        <v>47</v>
      </c>
      <c r="C19" s="8" t="s">
        <v>48</v>
      </c>
      <c r="D19" s="9">
        <v>569</v>
      </c>
      <c r="E19" s="9">
        <v>569</v>
      </c>
      <c r="F19" s="10">
        <v>100</v>
      </c>
      <c r="G19" s="10">
        <v>56900</v>
      </c>
    </row>
    <row r="20" spans="1:7" customHeight="1" ht="12.75">
      <c r="A20" s="8" t="s">
        <v>49</v>
      </c>
      <c r="B20" s="8" t="s">
        <v>50</v>
      </c>
      <c r="C20" s="8" t="s">
        <v>51</v>
      </c>
      <c r="D20" s="9">
        <v>46</v>
      </c>
      <c r="E20" s="9">
        <v>46</v>
      </c>
      <c r="F20" s="10">
        <v>9891</v>
      </c>
      <c r="G20" s="10">
        <v>454986</v>
      </c>
    </row>
    <row r="21" spans="1:7" customHeight="1" ht="12.75">
      <c r="A21" s="4" t="s">
        <v>52</v>
      </c>
      <c r="B21" s="4"/>
      <c r="C21" s="4"/>
      <c r="D21" s="5"/>
      <c r="E21" s="5"/>
      <c r="F21" s="7">
        <f>SUM(F2:F20)</f>
        <v>742137401</v>
      </c>
      <c r="G21" s="6">
        <f>SUM(G2:G20)</f>
        <v>862558182.66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